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8A789C6E\"/>
    </mc:Choice>
  </mc:AlternateContent>
  <xr:revisionPtr revIDLastSave="0" documentId="13_ncr:1_{A17A1B3E-4018-4B95-9869-93F7B4A5881C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llegato" sheetId="1" r:id="rId1"/>
    <sheet name="2020" sheetId="7" r:id="rId2"/>
  </sheets>
  <definedNames>
    <definedName name="DatiEsterni_1" localSheetId="1" hidden="1">'2020'!$A$1:$E$183</definedName>
  </definedName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733400B-89C2-4E30-A042-236C035CDB1F}" keepAlive="1" name="Query - data" description="Connessione alla query 'data' nella cartella di lavoro." type="5" refreshedVersion="0" background="1" saveData="1">
    <dbPr connection="Provider=Microsoft.Mashup.OleDb.1;Data Source=$Workbook$;Location=data;Extended Properties=&quot;&quot;" command="SELECT * FROM [data]"/>
  </connection>
  <connection id="2" xr16:uid="{7FADC9D5-AF5E-4504-B237-223B264F625A}" keepAlive="1" name="Query - lotto" description="Connessione alla query 'lotto' nella cartella di lavoro." type="5" refreshedVersion="7" background="1" saveData="1">
    <dbPr connection="Provider=Microsoft.Mashup.OleDb.1;Data Source=$Workbook$;Location=lotto;Extended Properties=&quot;&quot;" command="SELECT * FROM [lotto]"/>
  </connection>
  <connection id="3" xr16:uid="{EF1E11BB-CEAF-477A-9476-D93142FAACCB}" keepAlive="1" name="Query - lotto (2)" description="Connessione alla query 'lotto (2)' nella cartella di lavoro." type="5" refreshedVersion="7" background="1" saveData="1">
    <dbPr connection="Provider=Microsoft.Mashup.OleDb.1;Data Source=$Workbook$;Location=&quot;lotto (2)&quot;;Extended Properties=&quot;&quot;" command="SELECT * FROM [lotto (2)]"/>
  </connection>
  <connection id="4" xr16:uid="{52E2095C-76C8-41C4-A27F-578338A03313}" keepAlive="1" name="Query - lotto (3)" description="Connessione alla query 'lotto (3)' nella cartella di lavoro." type="5" refreshedVersion="7" background="1" saveData="1">
    <dbPr connection="Provider=Microsoft.Mashup.OleDb.1;Data Source=$Workbook$;Location=&quot;lotto (3)&quot;;Extended Properties=&quot;&quot;" command="SELECT * FROM [lotto (3)]"/>
  </connection>
</connections>
</file>

<file path=xl/sharedStrings.xml><?xml version="1.0" encoding="utf-8"?>
<sst xmlns="http://schemas.openxmlformats.org/spreadsheetml/2006/main" count="838" uniqueCount="436">
  <si>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</si>
  <si>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</si>
  <si>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</si>
  <si>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</si>
  <si>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</si>
  <si>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</si>
  <si>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</si>
  <si>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</si>
  <si>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</si>
  <si>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</si>
  <si>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</si>
  <si>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</si>
  <si>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</si>
  <si>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</si>
  <si>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</si>
  <si>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</si>
  <si>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</si>
  <si>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</si>
  <si>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</si>
  <si>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</si>
  <si>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</si>
  <si>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</si>
  <si>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</si>
  <si>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</si>
  <si>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</si>
  <si>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</si>
  <si>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</si>
  <si>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</si>
  <si>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</si>
  <si>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</si>
  <si>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</si>
  <si>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</si>
  <si>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</si>
  <si>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</si>
  <si>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</si>
  <si>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</si>
  <si>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</si>
  <si>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</si>
  <si>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</si>
  <si>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</si>
  <si>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</si>
  <si>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</si>
  <si>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</si>
  <si>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</si>
  <si>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</si>
  <si>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</si>
  <si>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</si>
  <si>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</si>
  <si>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</si>
  <si>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</si>
  <si>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</si>
  <si>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</si>
  <si>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</si>
  <si>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</si>
  <si>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</si>
  <si>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</si>
  <si>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</si>
  <si>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</si>
  <si>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</si>
  <si>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</si>
  <si>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</si>
  <si>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</si>
  <si>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</si>
  <si>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</si>
  <si>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</si>
  <si>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</si>
  <si>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</si>
  <si>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</si>
  <si>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</si>
  <si>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</si>
  <si>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</si>
  <si>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</si>
  <si>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</si>
  <si>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</si>
  <si>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</si>
  <si>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</si>
  <si>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</si>
  <si>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</si>
  <si>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</si>
  <si>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</si>
  <si>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</si>
  <si>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</si>
  <si>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</si>
  <si>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</si>
  <si>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</si>
  <si>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</si>
  <si>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</si>
  <si>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</si>
  <si>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</si>
  <si>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</si>
  <si>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</si>
  <si>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</si>
  <si>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</si>
  <si>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</si>
  <si>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</si>
  <si>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</si>
  <si>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</si>
  <si>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</si>
  <si>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</si>
  <si>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</si>
  <si>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</si>
  <si>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</si>
  <si>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</si>
  <si>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</si>
  <si>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</si>
  <si>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</si>
  <si>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</si>
  <si>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</si>
  <si>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</si>
  <si>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</si>
  <si>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</si>
  <si>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</si>
  <si>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</si>
  <si>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</si>
  <si>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</si>
  <si>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</si>
  <si>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</si>
  <si>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</si>
  <si>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</si>
  <si>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</si>
  <si>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</si>
  <si>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</si>
  <si>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scuola</t>
  </si>
  <si>
    <t>MILANO</t>
  </si>
  <si>
    <t>LOMBARDIA</t>
  </si>
  <si>
    <t>cig</t>
  </si>
  <si>
    <t>oggetto</t>
  </si>
  <si>
    <t>sceltaContraente</t>
  </si>
  <si>
    <t>importoAggiudicazione</t>
  </si>
  <si>
    <t>importoSommeLiquidate</t>
  </si>
  <si>
    <t>23-AFFIDAMENTO DIRETTO</t>
  </si>
  <si>
    <t>33-PROCEDURA NEGOZIATA PER AFFIDAMENTI SOTTO SOGLIA</t>
  </si>
  <si>
    <t>IPSAR Vespucci</t>
  </si>
  <si>
    <t>http://www.ipsarvespucci.it/amministrazione-trasparente/</t>
  </si>
  <si>
    <t>20133</t>
  </si>
  <si>
    <t>solo anni 2015/16 e 16/17</t>
  </si>
  <si>
    <t>pubblicato in albo</t>
  </si>
  <si>
    <t>ZB9205005B</t>
  </si>
  <si>
    <t>AGNOLETTO VITTORIO</t>
  </si>
  <si>
    <t>03-PROCEDURA NEGOZIATA PREVIA PUBBLICAZIONE</t>
  </si>
  <si>
    <t>7592350D69</t>
  </si>
  <si>
    <t>DAC - ALIMENTARI VARI A.S. 2018/19</t>
  </si>
  <si>
    <t>01-PROCEDURA APERTA</t>
  </si>
  <si>
    <t>75932357BE</t>
  </si>
  <si>
    <t xml:space="preserve">DAC - PRODOTTI CASEARI </t>
  </si>
  <si>
    <t>7593245001</t>
  </si>
  <si>
    <t>DE BORTOLI</t>
  </si>
  <si>
    <t>DAC 2019-2020</t>
  </si>
  <si>
    <t>DAC FRESCO 2019-2020</t>
  </si>
  <si>
    <t>7390215657</t>
  </si>
  <si>
    <t>ELECTROLUX NUOVI LABORATORI</t>
  </si>
  <si>
    <t>Z68269E1A4</t>
  </si>
  <si>
    <t>A2A ANNO 2019</t>
  </si>
  <si>
    <t>ZF3269E1D9</t>
  </si>
  <si>
    <t>TIM/TELECOM ANNO 2019</t>
  </si>
  <si>
    <t>Z6F2AD7109</t>
  </si>
  <si>
    <t>CORA</t>
  </si>
  <si>
    <t>ZAC270F444</t>
  </si>
  <si>
    <t>ZA32788FFE</t>
  </si>
  <si>
    <t>CAROLA SRL</t>
  </si>
  <si>
    <t>Z2828BBEF2</t>
  </si>
  <si>
    <t>FRAREG SRL</t>
  </si>
  <si>
    <t>04-PROCEDURA NEGOZIATA SENZA PREVIA PUBBLICAZIONE</t>
  </si>
  <si>
    <t>Z5628C9A9F</t>
  </si>
  <si>
    <t>ZA629601AA</t>
  </si>
  <si>
    <t>KOZACHUK YRIY</t>
  </si>
  <si>
    <t>ZDF296A9FB</t>
  </si>
  <si>
    <t>GRUPPO SPAGGIARI PARMA</t>
  </si>
  <si>
    <t>Z812970F20</t>
  </si>
  <si>
    <t>EASYTEAM.ORG SRL</t>
  </si>
  <si>
    <t>Z4F297E132</t>
  </si>
  <si>
    <t>Z682A353B1</t>
  </si>
  <si>
    <t>CAFFE MOAK</t>
  </si>
  <si>
    <t>ZD529EB536</t>
  </si>
  <si>
    <t>BETASINT SRL</t>
  </si>
  <si>
    <t>ZB029EB701</t>
  </si>
  <si>
    <t>IL RECUPERO SRL</t>
  </si>
  <si>
    <t>ZE229EB7BC</t>
  </si>
  <si>
    <t>CULLIGAN BW</t>
  </si>
  <si>
    <t>Z9429EA993</t>
  </si>
  <si>
    <t>N.B.G. IN SRL</t>
  </si>
  <si>
    <t>Z032A0213B</t>
  </si>
  <si>
    <t>TAGLIABENE</t>
  </si>
  <si>
    <t>Z4129FF818</t>
  </si>
  <si>
    <t>OMM LAVAPAVIMENTI</t>
  </si>
  <si>
    <t>Z4329FFA98</t>
  </si>
  <si>
    <t>CO.RA</t>
  </si>
  <si>
    <t>ZA62A0AB4A</t>
  </si>
  <si>
    <t>Z372A96350</t>
  </si>
  <si>
    <t>TEMPO PER L'INFANZIA</t>
  </si>
  <si>
    <t>Z7F2A21947</t>
  </si>
  <si>
    <t>MONTERUCCO AZ. AGRICOLA</t>
  </si>
  <si>
    <t>Z4628BB6C3</t>
  </si>
  <si>
    <t xml:space="preserve">ATTILIO NEGRI </t>
  </si>
  <si>
    <t>Z3129F9D80</t>
  </si>
  <si>
    <t>MOBILFERRO SRL</t>
  </si>
  <si>
    <t>Z002A20AA8</t>
  </si>
  <si>
    <t>METRO</t>
  </si>
  <si>
    <t>Z042B2325F</t>
  </si>
  <si>
    <t>CO-RA</t>
  </si>
  <si>
    <t>Z1329FB4CA</t>
  </si>
  <si>
    <t>M&amp;C SRL</t>
  </si>
  <si>
    <t>Z342A6502B</t>
  </si>
  <si>
    <t>KARCHER SPA</t>
  </si>
  <si>
    <t>Z992AD3E96</t>
  </si>
  <si>
    <t>ZDD2AD6872</t>
  </si>
  <si>
    <t>zf72a8aac5</t>
  </si>
  <si>
    <t>ZB52A94C68</t>
  </si>
  <si>
    <t>Z122A5180A</t>
  </si>
  <si>
    <t>CIFA</t>
  </si>
  <si>
    <t>z222ac11dd</t>
  </si>
  <si>
    <t>Z642ACA8FF</t>
  </si>
  <si>
    <t>ESSEGI DOLCIARIA ORD 432</t>
  </si>
  <si>
    <t>Z012AD8469</t>
  </si>
  <si>
    <t>Z622B03E2D</t>
  </si>
  <si>
    <t>SICHEM ORD. 452/2019</t>
  </si>
  <si>
    <t>Z1E2AEF40F</t>
  </si>
  <si>
    <t>Z6C2AF6735</t>
  </si>
  <si>
    <t>POSTE ITALIANE</t>
  </si>
  <si>
    <t>Z742AEF3B5</t>
  </si>
  <si>
    <t>CIGI ORD. 451 -2019</t>
  </si>
  <si>
    <t>ZDA2AF84DB</t>
  </si>
  <si>
    <t>MATERLINGUA</t>
  </si>
  <si>
    <t>ZC02AFC085</t>
  </si>
  <si>
    <t>CAROLA</t>
  </si>
  <si>
    <t>z832b07818</t>
  </si>
  <si>
    <t>Z212B14708</t>
  </si>
  <si>
    <t>REFILL SRL</t>
  </si>
  <si>
    <t>05-DIALOGO COMPETITIVO</t>
  </si>
  <si>
    <t>Z002B1FC59</t>
  </si>
  <si>
    <t>A.D. COPIA COPIAE SAS</t>
  </si>
  <si>
    <t>ZF02B2304A</t>
  </si>
  <si>
    <t>CIGI ORD 485/2019</t>
  </si>
  <si>
    <t>Z862B2D4DF</t>
  </si>
  <si>
    <t>CIGI</t>
  </si>
  <si>
    <t>Z902B4BBEB</t>
  </si>
  <si>
    <t>PLURIASS</t>
  </si>
  <si>
    <t>ZFA2B4BB13</t>
  </si>
  <si>
    <t>Z092B64304</t>
  </si>
  <si>
    <t>HOSTIMPIANTI SRL ELECTROLUX</t>
  </si>
  <si>
    <t>Z322B64348</t>
  </si>
  <si>
    <t>ZA72B6446C</t>
  </si>
  <si>
    <t>Z2F2B64665</t>
  </si>
  <si>
    <t>Z132B707D8</t>
  </si>
  <si>
    <t>FINIZIO DAL 7.1.2020 AL 30.6.2020</t>
  </si>
  <si>
    <t>ZCC2B70BA0</t>
  </si>
  <si>
    <t>CAFFE' MOAK DA GENNAIO A GIUGNO 2020</t>
  </si>
  <si>
    <t>z612b70556</t>
  </si>
  <si>
    <t>ZEC2B74F14</t>
  </si>
  <si>
    <t>SICHEM ORD. 15/2020</t>
  </si>
  <si>
    <t>Z3A2B86A80</t>
  </si>
  <si>
    <t>IPROSER</t>
  </si>
  <si>
    <t>Z572B8697E</t>
  </si>
  <si>
    <t>Z6A2B70AB4</t>
  </si>
  <si>
    <t>MONTERUCCO</t>
  </si>
  <si>
    <t>Z8C2B86A0D</t>
  </si>
  <si>
    <t>HOST SERVICE SRL ELECTROLUX</t>
  </si>
  <si>
    <t>Z962B868D3</t>
  </si>
  <si>
    <t>Z062B86B31</t>
  </si>
  <si>
    <t>Z0E2B9741D</t>
  </si>
  <si>
    <t>ZC42D144B3</t>
  </si>
  <si>
    <t>ZCB2B9A613</t>
  </si>
  <si>
    <t>ZA62B7093A</t>
  </si>
  <si>
    <t>METRO ORDINE 54 DEL 20-1-2020</t>
  </si>
  <si>
    <t>Z202BDEE3B</t>
  </si>
  <si>
    <t>CIGI SERVICE SRL</t>
  </si>
  <si>
    <t>Z172BC53EE</t>
  </si>
  <si>
    <t>FASTWEB ANNO 2020</t>
  </si>
  <si>
    <t>Z322BC5458</t>
  </si>
  <si>
    <t>A2A ANNO 2020</t>
  </si>
  <si>
    <t>ZCF2BC5385</t>
  </si>
  <si>
    <t>TIM/TELECOM ANNO 2020</t>
  </si>
  <si>
    <t>Z522A6D2D0</t>
  </si>
  <si>
    <t>CULLIGAN ITALIANA SPA</t>
  </si>
  <si>
    <t>Z782BD4D9F</t>
  </si>
  <si>
    <t>ZE52C15DDD</t>
  </si>
  <si>
    <t>LYRECO ITALIA SRL</t>
  </si>
  <si>
    <t>ZB92C2A153</t>
  </si>
  <si>
    <t>LTTS - ORD. 88/2020</t>
  </si>
  <si>
    <t>ZDD2C2C776</t>
  </si>
  <si>
    <t>HOST SERVICE ORD. 129/2020</t>
  </si>
  <si>
    <t>ZA22C5C308</t>
  </si>
  <si>
    <t>PUNTO CART SRL</t>
  </si>
  <si>
    <t>Z672C5ECFA</t>
  </si>
  <si>
    <t>HOST SERVICE ORD. 133/2020</t>
  </si>
  <si>
    <t>Z052C5E91D</t>
  </si>
  <si>
    <t>GRUPPO SPAGGIARI PARMA SPA</t>
  </si>
  <si>
    <t>ZEF2C59A04</t>
  </si>
  <si>
    <t>CIGI SERVICE</t>
  </si>
  <si>
    <t>Z9C2C8798C</t>
  </si>
  <si>
    <t>D.A.S.</t>
  </si>
  <si>
    <t>ZAE2CACBA9</t>
  </si>
  <si>
    <t>MEDRI LUCA ETTORE</t>
  </si>
  <si>
    <t>ZDA2CACCBC</t>
  </si>
  <si>
    <t>MEDICAL PARMA ARL</t>
  </si>
  <si>
    <t>Z212CC5BED</t>
  </si>
  <si>
    <t>RISOGRAPH ITALIA SPA</t>
  </si>
  <si>
    <t>ZD22CDDCEA</t>
  </si>
  <si>
    <t>ZBO2C887C3</t>
  </si>
  <si>
    <t>Z742D11C82</t>
  </si>
  <si>
    <t>ARCADIA TECNOLOGIE SRL</t>
  </si>
  <si>
    <t>ZB12CD362A</t>
  </si>
  <si>
    <t>MONTI E RUSSO DIGITAL SRL</t>
  </si>
  <si>
    <t>Z542D1BD81</t>
  </si>
  <si>
    <t>Z562D3CA98</t>
  </si>
  <si>
    <t>Z7D2D42195</t>
  </si>
  <si>
    <t>ZD12D421AC</t>
  </si>
  <si>
    <t>Z2D2D483A3</t>
  </si>
  <si>
    <t>ATTILIO NEGRI</t>
  </si>
  <si>
    <t>ZD02D4E193</t>
  </si>
  <si>
    <t>attilio negri srl</t>
  </si>
  <si>
    <t>Z542D5232E</t>
  </si>
  <si>
    <t>HOSTSERVICE SRL</t>
  </si>
  <si>
    <t>Z122D5D57C</t>
  </si>
  <si>
    <t>Z6E2D5EB57</t>
  </si>
  <si>
    <t>GRUPPO SPAGGIARI PARMA ORD. 153/2020</t>
  </si>
  <si>
    <t>ZA52D61794</t>
  </si>
  <si>
    <t>Z792D5DF99</t>
  </si>
  <si>
    <t>Z332D5DF5C</t>
  </si>
  <si>
    <t>Z782D6CE90</t>
  </si>
  <si>
    <t>Z752D922DC</t>
  </si>
  <si>
    <t>ZC12C21F1E</t>
  </si>
  <si>
    <t>CATERLINE SPA</t>
  </si>
  <si>
    <t>Z922D8D26F</t>
  </si>
  <si>
    <t>LOGOSTRE MAGENTA</t>
  </si>
  <si>
    <t>Z8E2D93A44</t>
  </si>
  <si>
    <t>GRUPPO SPAGGIARI PARMA PA</t>
  </si>
  <si>
    <t>Z012D9801D</t>
  </si>
  <si>
    <t>OMM LAVAPAVIMENTI SRL</t>
  </si>
  <si>
    <t>Z062D95E2A</t>
  </si>
  <si>
    <t>ZE52D7F4AB</t>
  </si>
  <si>
    <t>ZF52D9C0E6</t>
  </si>
  <si>
    <t>STUDIO DI INFORMATICA DELLA RCRMAINT SNC</t>
  </si>
  <si>
    <t>Z642DA38A7</t>
  </si>
  <si>
    <t>GEM DI GROSSI GALEAZZO &amp; C.</t>
  </si>
  <si>
    <t>Z452DA5F5C</t>
  </si>
  <si>
    <t>ADPARTERNS SRL</t>
  </si>
  <si>
    <t>Z642DB9F81</t>
  </si>
  <si>
    <t>cast bolzonella srl</t>
  </si>
  <si>
    <t>Z812DBC5B7</t>
  </si>
  <si>
    <t>Z732DAEB38</t>
  </si>
  <si>
    <t>Z322DC8339</t>
  </si>
  <si>
    <t>EUROPOLTRONE SAS</t>
  </si>
  <si>
    <t>Z3F2DB7B0F</t>
  </si>
  <si>
    <t>VIRCOL SRL</t>
  </si>
  <si>
    <t>ZAB2DC0FC9</t>
  </si>
  <si>
    <t xml:space="preserve">CIGI SERVICE SRL </t>
  </si>
  <si>
    <t>ZB22DD900E</t>
  </si>
  <si>
    <t>ZE82DBC7FC</t>
  </si>
  <si>
    <t>ZE72DE53BA</t>
  </si>
  <si>
    <t>ZAC2DF827A</t>
  </si>
  <si>
    <t>HOST SERVICE ORD.156/2020</t>
  </si>
  <si>
    <t>ZB62E13C6C</t>
  </si>
  <si>
    <t>ZF92E24B71</t>
  </si>
  <si>
    <t>PVS SPA</t>
  </si>
  <si>
    <t>Z692E28A99</t>
  </si>
  <si>
    <t>ZC22E2FCCA</t>
  </si>
  <si>
    <t>DI NATALE MICHELE</t>
  </si>
  <si>
    <t>Z8C2E333D9</t>
  </si>
  <si>
    <t>CO.RA SAS</t>
  </si>
  <si>
    <t>ZA72DBE77D</t>
  </si>
  <si>
    <t>DIERRE SRL</t>
  </si>
  <si>
    <t>Z6E2E358DD</t>
  </si>
  <si>
    <t>Z712E43B2E</t>
  </si>
  <si>
    <t>ZC32E3BD3B</t>
  </si>
  <si>
    <t>CAFFE' MOAK SETTEMRE 2020 - GIUGNO 2021</t>
  </si>
  <si>
    <t>ZCC2E4B3CB</t>
  </si>
  <si>
    <t>ZDD2E3B48D</t>
  </si>
  <si>
    <t>Finizio SRL</t>
  </si>
  <si>
    <t>Z732E5FFB7</t>
  </si>
  <si>
    <t xml:space="preserve">GRUPPO SPAGGIARI PARMA </t>
  </si>
  <si>
    <t>Z042E74F83</t>
  </si>
  <si>
    <t>KNOW K. SRL</t>
  </si>
  <si>
    <t>Z172E79558</t>
  </si>
  <si>
    <t>BMEDICAL</t>
  </si>
  <si>
    <t>Z292E7B3B0</t>
  </si>
  <si>
    <t>ASTRA SERVICE SAS</t>
  </si>
  <si>
    <t>Z6D2E796F4</t>
  </si>
  <si>
    <t>MEANI SRL</t>
  </si>
  <si>
    <t>Z772E76A96</t>
  </si>
  <si>
    <t>GRUPPO GALAGANT SRL</t>
  </si>
  <si>
    <t>ZC52E747B9</t>
  </si>
  <si>
    <t>Z492E7EA65</t>
  </si>
  <si>
    <t>Z522ED54A</t>
  </si>
  <si>
    <t>Z852E7C795</t>
  </si>
  <si>
    <t>GA SERVICE SRL</t>
  </si>
  <si>
    <t>Z192E84F31</t>
  </si>
  <si>
    <t>INGROSCART SRL</t>
  </si>
  <si>
    <t>Z212E8CCE3</t>
  </si>
  <si>
    <t>Z2B2E8BCF4</t>
  </si>
  <si>
    <t>Z8E2F8F864</t>
  </si>
  <si>
    <t>BRESCIANINI E CO. SRL</t>
  </si>
  <si>
    <t>zd02ee2b9c</t>
  </si>
  <si>
    <t>METRO ITALIA CASH AND CARRY S.P.A.</t>
  </si>
  <si>
    <t>Z8B2EE3572</t>
  </si>
  <si>
    <t>ZA12E3B8F8</t>
  </si>
  <si>
    <t>ZD92EFEC26</t>
  </si>
  <si>
    <t>DEALTEK SNC</t>
  </si>
  <si>
    <t>Z7F2EFED62</t>
  </si>
  <si>
    <t>DPS INFORMATICA SNC</t>
  </si>
  <si>
    <t>Z642F1E1FD</t>
  </si>
  <si>
    <t>Gruppo Spaggiari Parma SpA</t>
  </si>
  <si>
    <t>Z9C2F1EB33</t>
  </si>
  <si>
    <t>ASST FATEBENEFRATELLI SACCO</t>
  </si>
  <si>
    <t>Z3A2F2C8D8</t>
  </si>
  <si>
    <t>Z472F2F587</t>
  </si>
  <si>
    <t>Z522F34FC1</t>
  </si>
  <si>
    <t>Z7A2F33933</t>
  </si>
  <si>
    <t>Z632F44F56</t>
  </si>
  <si>
    <t>RIME SAS</t>
  </si>
  <si>
    <t>ZDB2F4533F</t>
  </si>
  <si>
    <t>DAS SRL ORD 299/2020</t>
  </si>
  <si>
    <t>Z5D2F4A305</t>
  </si>
  <si>
    <t>ZFA2F4FF57</t>
  </si>
  <si>
    <t>Z302F73C65</t>
  </si>
  <si>
    <t>PLURIASS SRL</t>
  </si>
  <si>
    <t>Z8D2F73BF8</t>
  </si>
  <si>
    <t>Z012F8978F</t>
  </si>
  <si>
    <t>Z2C2F8956C</t>
  </si>
  <si>
    <t>POZZI DIVISE</t>
  </si>
  <si>
    <t>Z7B2F8F731</t>
  </si>
  <si>
    <t>ESSEGI DOLCIARIA SRL</t>
  </si>
  <si>
    <t>ZB32F8F794</t>
  </si>
  <si>
    <t>SICHEM SRL</t>
  </si>
  <si>
    <t>Z112FC89D5</t>
  </si>
  <si>
    <t>CEA SPA</t>
  </si>
  <si>
    <t>Z2C2FAD003</t>
  </si>
  <si>
    <t>Z382FAD445</t>
  </si>
  <si>
    <t>Z682E3BB41</t>
  </si>
  <si>
    <t>MONTERUCCO AZIENDA AGRICOLA</t>
  </si>
  <si>
    <t>ZCE2FAD18F</t>
  </si>
  <si>
    <t>Z472F44ABB</t>
  </si>
  <si>
    <t>ZE62FD72BF</t>
  </si>
  <si>
    <t>mancano 2017, 2018, 2019, 2020</t>
  </si>
  <si>
    <t>solo 2016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</si>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</sst>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sz val="8"/>
      <name val="Arial"/>
    </font>
    <font>
      <u/>
      <sz val="11"/>
      <color theme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2" tint="-0.14999847407452621"/>
        <bgColor theme="0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0.14999847407452621"/>
        <bgColor rgb="FFD9D9D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9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quotePrefix="1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/>
    </xf>
    <xf numFmtId="0" fontId="0" fillId="8" borderId="0" xfId="0" applyFont="1" applyFill="1" applyAlignment="1"/>
    <xf numFmtId="0" fontId="0" fillId="0" borderId="0" xfId="0" applyNumberFormat="1" applyFont="1" applyAlignment="1"/>
    <xf numFmtId="0" fontId="14" fillId="3" borderId="1" xfId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5" borderId="5" xfId="0" applyFont="1" applyFill="1" applyBorder="1" applyAlignment="1">
      <alignment horizontal="left" vertical="center" wrapText="1"/>
    </xf>
    <xf numFmtId="0" fontId="6" fillId="0" borderId="7" xfId="0" applyFont="1" applyBorder="1"/>
    <xf numFmtId="0" fontId="7" fillId="6" borderId="5" xfId="0" applyFont="1" applyFill="1" applyBorder="1" applyAlignment="1">
      <alignment horizontal="left" vertical="center" wrapText="1"/>
    </xf>
    <xf numFmtId="0" fontId="6" fillId="0" borderId="6" xfId="0" applyFont="1" applyBorder="1"/>
    <xf numFmtId="0" fontId="7" fillId="6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4" xr16:uid="{49917A6A-1010-4230-B431-741D92AEBAAE}" autoFormatId="16" applyNumberFormats="0" applyBorderFormats="0" applyFontFormats="0" applyPatternFormats="0" applyAlignmentFormats="0" applyWidthHeightFormats="0">
  <queryTableRefresh nextId="6">
    <queryTableFields count="5">
      <queryTableField id="1" name="cig" tableColumnId="1"/>
      <queryTableField id="2" name="oggetto" tableColumnId="2"/>
      <queryTableField id="3" name="sceltaContraente" tableColumnId="3"/>
      <queryTableField id="4" name="importoAggiudicazione" tableColumnId="4"/>
      <queryTableField id="5" name="importoSommeLiquidate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C7DC0B-CFB5-4F4C-81B6-DCCFC3360147}" name="lotto__3" displayName="lotto__3" ref="A1:E183" tableType="queryTable" totalsRowShown="0">
  <autoFilter ref="A1:E183" xr:uid="{9BC7DC0B-CFB5-4F4C-81B6-DCCFC3360147}"/>
  <tableColumns count="5">
    <tableColumn id="1" xr3:uid="{F74D5B9E-874A-41D4-BCE5-B6A128F62BF3}" uniqueName="1" name="cig" queryTableFieldId="1" dataDxfId="2"/>
    <tableColumn id="2" xr3:uid="{E2DD5808-20C3-44B0-B227-1578260ABA19}" uniqueName="2" name="oggetto" queryTableFieldId="2" dataDxfId="1"/>
    <tableColumn id="3" xr3:uid="{615A50C7-9A90-40B2-90DA-47AD55602490}" uniqueName="3" name="sceltaContraente" queryTableFieldId="3" dataDxfId="0"/>
    <tableColumn id="4" xr3:uid="{858EF126-560C-4A1B-AE0D-6BBF15C5DA4B}" uniqueName="4" name="importoAggiudicazione" queryTableFieldId="4"/>
    <tableColumn id="5" xr3:uid="{2D135A3F-779C-425F-BDBD-FA52C8B20A1F}" uniqueName="5" name="importoSommeLiquidate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psarvespucci.it/amministrazione-trasparente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60" zoomScaleNormal="60" workbookViewId="0">
      <selection activeCell="H2" sqref="H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7.25" bestFit="1" customWidth="1"/>
    <col min="9" max="9" width="16" customWidth="1"/>
    <col min="10" max="10" width="12.5" customWidth="1"/>
    <col min="11" max="11" width="11.375" customWidth="1"/>
    <col min="12" max="12" width="23.875" bestFit="1" customWidth="1"/>
    <col min="13" max="26" width="7.625" customWidth="1"/>
  </cols>
  <sheetData>
    <row r="1" spans="1:12" ht="14.25" customHeight="1">
      <c r="A1" s="1" t="s">
        <v>0</v>
      </c>
      <c r="B1" s="2" t="s">
        <v>132</v>
      </c>
      <c r="C1" s="1" t="s">
        <v>1</v>
      </c>
      <c r="D1" s="2" t="s">
        <v>122</v>
      </c>
      <c r="E1" s="1" t="s">
        <v>2</v>
      </c>
      <c r="F1" s="2" t="s">
        <v>123</v>
      </c>
      <c r="G1" s="1" t="s">
        <v>3</v>
      </c>
      <c r="H1" s="3" t="s">
        <v>134</v>
      </c>
      <c r="I1" s="4"/>
      <c r="J1" s="4"/>
      <c r="K1" s="4"/>
      <c r="L1" s="4"/>
    </row>
    <row r="2" spans="1:12" ht="75">
      <c r="A2" s="1" t="s">
        <v>4</v>
      </c>
      <c r="B2" s="2">
        <v>80109710154</v>
      </c>
      <c r="C2" s="1" t="s">
        <v>5</v>
      </c>
      <c r="D2" s="38" t="s">
        <v>133</v>
      </c>
      <c r="E2" s="1" t="s">
        <v>6</v>
      </c>
      <c r="F2" s="5" t="s">
        <v>124</v>
      </c>
      <c r="G2" s="1" t="s">
        <v>7</v>
      </c>
      <c r="H2" s="2" t="s">
        <v>435</v>
      </c>
      <c r="I2" s="4"/>
      <c r="J2" s="4"/>
      <c r="K2" s="4"/>
      <c r="L2" s="4"/>
    </row>
    <row r="3" spans="1:12" ht="14.25" customHeight="1">
      <c r="A3" s="6" t="s">
        <v>8</v>
      </c>
      <c r="B3" s="6" t="s">
        <v>9</v>
      </c>
      <c r="C3" s="39" t="s">
        <v>10</v>
      </c>
      <c r="D3" s="40"/>
      <c r="E3" s="40"/>
      <c r="F3" s="41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20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48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45"/>
      <c r="B6" s="8" t="s">
        <v>34</v>
      </c>
      <c r="C6" s="42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45"/>
      <c r="B7" s="8" t="s">
        <v>39</v>
      </c>
      <c r="C7" s="43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14.25" customHeight="1">
      <c r="A8" s="45"/>
      <c r="B8" s="44" t="s">
        <v>41</v>
      </c>
      <c r="C8" s="14" t="s">
        <v>42</v>
      </c>
      <c r="D8" s="44" t="s">
        <v>43</v>
      </c>
      <c r="E8" s="15" t="s">
        <v>44</v>
      </c>
      <c r="F8" s="16" t="s">
        <v>38</v>
      </c>
      <c r="G8" s="17">
        <v>2</v>
      </c>
      <c r="H8" s="18">
        <v>3</v>
      </c>
      <c r="I8" s="11" t="s">
        <v>33</v>
      </c>
      <c r="J8" s="18">
        <v>1</v>
      </c>
      <c r="K8" s="18">
        <v>0</v>
      </c>
      <c r="L8" s="19" t="s">
        <v>135</v>
      </c>
    </row>
    <row r="9" spans="1:12" ht="44.25" customHeight="1">
      <c r="A9" s="45"/>
      <c r="B9" s="43"/>
      <c r="C9" s="14"/>
      <c r="D9" s="43"/>
      <c r="E9" s="15" t="s">
        <v>45</v>
      </c>
      <c r="F9" s="16" t="s">
        <v>38</v>
      </c>
      <c r="G9" s="17">
        <v>2</v>
      </c>
      <c r="H9" s="18">
        <v>3</v>
      </c>
      <c r="I9" s="11" t="s">
        <v>33</v>
      </c>
      <c r="J9" s="18">
        <v>1</v>
      </c>
      <c r="K9" s="18">
        <v>0</v>
      </c>
      <c r="L9" s="19" t="s">
        <v>135</v>
      </c>
    </row>
    <row r="10" spans="1:12" ht="14.25" customHeight="1">
      <c r="A10" s="45"/>
      <c r="B10" s="44" t="s">
        <v>46</v>
      </c>
      <c r="C10" s="44" t="s">
        <v>47</v>
      </c>
      <c r="D10" s="44" t="s">
        <v>48</v>
      </c>
      <c r="E10" s="15" t="s">
        <v>49</v>
      </c>
      <c r="F10" s="16" t="s">
        <v>38</v>
      </c>
      <c r="G10" s="17">
        <v>2</v>
      </c>
      <c r="H10" s="18">
        <v>3</v>
      </c>
      <c r="I10" s="11" t="s">
        <v>33</v>
      </c>
      <c r="J10" s="18">
        <v>1</v>
      </c>
      <c r="K10" s="18">
        <v>0</v>
      </c>
      <c r="L10" s="19" t="s">
        <v>135</v>
      </c>
    </row>
    <row r="11" spans="1:12" ht="14.25" customHeight="1">
      <c r="A11" s="45"/>
      <c r="B11" s="45"/>
      <c r="C11" s="45"/>
      <c r="D11" s="45"/>
      <c r="E11" s="15" t="s">
        <v>50</v>
      </c>
      <c r="F11" s="16" t="s">
        <v>38</v>
      </c>
      <c r="G11" s="17">
        <v>2</v>
      </c>
      <c r="H11" s="18">
        <v>3</v>
      </c>
      <c r="I11" s="11" t="s">
        <v>33</v>
      </c>
      <c r="J11" s="18">
        <v>1</v>
      </c>
      <c r="K11" s="18">
        <v>0</v>
      </c>
      <c r="L11" s="19" t="s">
        <v>135</v>
      </c>
    </row>
    <row r="12" spans="1:12" ht="14.25" customHeight="1">
      <c r="A12" s="43"/>
      <c r="B12" s="43"/>
      <c r="C12" s="43"/>
      <c r="D12" s="43"/>
      <c r="E12" s="15" t="s">
        <v>51</v>
      </c>
      <c r="F12" s="16" t="s">
        <v>38</v>
      </c>
      <c r="G12" s="17">
        <v>2</v>
      </c>
      <c r="H12" s="18">
        <v>3</v>
      </c>
      <c r="I12" s="11" t="s">
        <v>33</v>
      </c>
      <c r="J12" s="18">
        <v>1</v>
      </c>
      <c r="K12" s="18">
        <v>0</v>
      </c>
      <c r="L12" s="19" t="s">
        <v>135</v>
      </c>
    </row>
    <row r="13" spans="1:12" ht="42.75">
      <c r="A13" s="48" t="s">
        <v>52</v>
      </c>
      <c r="B13" s="46" t="s">
        <v>53</v>
      </c>
      <c r="C13" s="14" t="s">
        <v>54</v>
      </c>
      <c r="D13" s="46" t="s">
        <v>55</v>
      </c>
      <c r="E13" s="15" t="s">
        <v>56</v>
      </c>
      <c r="F13" s="16" t="s">
        <v>32</v>
      </c>
      <c r="G13" s="17">
        <v>1</v>
      </c>
      <c r="H13" s="18">
        <v>1</v>
      </c>
      <c r="I13" s="11" t="s">
        <v>33</v>
      </c>
      <c r="J13" s="18">
        <v>1</v>
      </c>
      <c r="K13" s="18">
        <v>1</v>
      </c>
      <c r="L13" s="7" t="s">
        <v>136</v>
      </c>
    </row>
    <row r="14" spans="1:12" ht="128.25">
      <c r="A14" s="45"/>
      <c r="B14" s="45"/>
      <c r="C14" s="14" t="s">
        <v>57</v>
      </c>
      <c r="D14" s="45"/>
      <c r="E14" s="15" t="s">
        <v>58</v>
      </c>
      <c r="F14" s="16" t="s">
        <v>32</v>
      </c>
      <c r="G14" s="17">
        <v>1</v>
      </c>
      <c r="H14" s="18">
        <v>1</v>
      </c>
      <c r="I14" s="11" t="s">
        <v>33</v>
      </c>
      <c r="J14" s="18">
        <v>1</v>
      </c>
      <c r="K14" s="18">
        <v>1</v>
      </c>
      <c r="L14" s="7" t="s">
        <v>136</v>
      </c>
    </row>
    <row r="15" spans="1:12" ht="199.5">
      <c r="A15" s="45"/>
      <c r="B15" s="43"/>
      <c r="C15" s="14" t="s">
        <v>57</v>
      </c>
      <c r="D15" s="43"/>
      <c r="E15" s="15" t="s">
        <v>59</v>
      </c>
      <c r="F15" s="16" t="s">
        <v>60</v>
      </c>
      <c r="G15" s="17">
        <v>1</v>
      </c>
      <c r="H15" s="18">
        <v>1</v>
      </c>
      <c r="I15" s="11" t="s">
        <v>33</v>
      </c>
      <c r="J15" s="18">
        <v>1</v>
      </c>
      <c r="K15" s="18">
        <v>1</v>
      </c>
      <c r="L15" s="7" t="s">
        <v>136</v>
      </c>
    </row>
    <row r="16" spans="1:12" s="36" customFormat="1" ht="57">
      <c r="A16" s="45"/>
      <c r="B16" s="46" t="s">
        <v>61</v>
      </c>
      <c r="C16" s="29" t="s">
        <v>62</v>
      </c>
      <c r="D16" s="30" t="s">
        <v>63</v>
      </c>
      <c r="E16" s="31" t="s">
        <v>64</v>
      </c>
      <c r="F16" s="30" t="s">
        <v>32</v>
      </c>
      <c r="G16" s="32"/>
      <c r="H16" s="33"/>
      <c r="I16" s="34" t="s">
        <v>33</v>
      </c>
      <c r="J16" s="33"/>
      <c r="K16" s="33"/>
      <c r="L16" s="35"/>
    </row>
    <row r="17" spans="1:12" ht="18">
      <c r="A17" s="45"/>
      <c r="B17" s="45"/>
      <c r="C17" s="14"/>
      <c r="D17" s="16"/>
      <c r="E17" s="20" t="s">
        <v>65</v>
      </c>
      <c r="F17" s="16"/>
      <c r="G17" s="17"/>
      <c r="H17" s="18"/>
      <c r="I17" s="11" t="s">
        <v>33</v>
      </c>
      <c r="J17" s="18"/>
      <c r="K17" s="18"/>
      <c r="L17" s="19"/>
    </row>
    <row r="18" spans="1:12" ht="57.75">
      <c r="A18" s="45"/>
      <c r="B18" s="45"/>
      <c r="C18" s="14" t="s">
        <v>66</v>
      </c>
      <c r="D18" s="46" t="s">
        <v>67</v>
      </c>
      <c r="E18" s="15" t="s">
        <v>68</v>
      </c>
      <c r="F18" s="16" t="s">
        <v>32</v>
      </c>
      <c r="G18" s="17">
        <v>2</v>
      </c>
      <c r="H18" s="18">
        <v>1</v>
      </c>
      <c r="I18" s="11" t="s">
        <v>33</v>
      </c>
      <c r="J18" s="18">
        <v>2</v>
      </c>
      <c r="K18" s="18">
        <v>3</v>
      </c>
      <c r="L18" s="7"/>
    </row>
    <row r="19" spans="1:12" ht="57">
      <c r="A19" s="45"/>
      <c r="B19" s="45"/>
      <c r="C19" s="14" t="s">
        <v>66</v>
      </c>
      <c r="D19" s="45"/>
      <c r="E19" s="15" t="s">
        <v>69</v>
      </c>
      <c r="F19" s="16" t="s">
        <v>32</v>
      </c>
      <c r="G19" s="17">
        <v>2</v>
      </c>
      <c r="H19" s="18">
        <v>1</v>
      </c>
      <c r="I19" s="11" t="s">
        <v>33</v>
      </c>
      <c r="J19" s="18">
        <v>2</v>
      </c>
      <c r="K19" s="18">
        <v>3</v>
      </c>
      <c r="L19" s="7"/>
    </row>
    <row r="20" spans="1:12" ht="409.5">
      <c r="A20" s="45"/>
      <c r="B20" s="45"/>
      <c r="C20" s="14" t="s">
        <v>66</v>
      </c>
      <c r="D20" s="45"/>
      <c r="E20" s="15" t="s">
        <v>70</v>
      </c>
      <c r="F20" s="16" t="s">
        <v>32</v>
      </c>
      <c r="G20" s="17">
        <v>2</v>
      </c>
      <c r="H20" s="18">
        <v>1</v>
      </c>
      <c r="I20" s="11" t="s">
        <v>33</v>
      </c>
      <c r="J20" s="18">
        <v>2</v>
      </c>
      <c r="K20" s="18">
        <v>3</v>
      </c>
      <c r="L20" s="7"/>
    </row>
    <row r="21" spans="1:12" ht="158.25">
      <c r="A21" s="45"/>
      <c r="B21" s="45"/>
      <c r="C21" s="14" t="s">
        <v>66</v>
      </c>
      <c r="D21" s="45"/>
      <c r="E21" s="15" t="s">
        <v>71</v>
      </c>
      <c r="F21" s="16" t="s">
        <v>32</v>
      </c>
      <c r="G21" s="17">
        <v>2</v>
      </c>
      <c r="H21" s="18">
        <v>1</v>
      </c>
      <c r="I21" s="11" t="s">
        <v>33</v>
      </c>
      <c r="J21" s="18">
        <v>2</v>
      </c>
      <c r="K21" s="18">
        <v>3</v>
      </c>
      <c r="L21" s="7"/>
    </row>
    <row r="22" spans="1:12" ht="114.75">
      <c r="A22" s="45"/>
      <c r="B22" s="45"/>
      <c r="C22" s="14" t="s">
        <v>66</v>
      </c>
      <c r="D22" s="45"/>
      <c r="E22" s="15" t="s">
        <v>72</v>
      </c>
      <c r="F22" s="16" t="s">
        <v>32</v>
      </c>
      <c r="G22" s="17">
        <v>2</v>
      </c>
      <c r="H22" s="18">
        <v>1</v>
      </c>
      <c r="I22" s="11" t="s">
        <v>33</v>
      </c>
      <c r="J22" s="18">
        <v>2</v>
      </c>
      <c r="K22" s="18">
        <v>3</v>
      </c>
      <c r="L22" s="7"/>
    </row>
    <row r="23" spans="1:12" ht="171.75">
      <c r="A23" s="45"/>
      <c r="B23" s="45"/>
      <c r="C23" s="14" t="s">
        <v>66</v>
      </c>
      <c r="D23" s="45"/>
      <c r="E23" s="15" t="s">
        <v>73</v>
      </c>
      <c r="F23" s="16" t="s">
        <v>32</v>
      </c>
      <c r="G23" s="17">
        <v>0</v>
      </c>
      <c r="H23" s="18">
        <v>0</v>
      </c>
      <c r="I23" s="11" t="s">
        <v>33</v>
      </c>
      <c r="J23" s="18">
        <v>0</v>
      </c>
      <c r="K23" s="18">
        <v>0</v>
      </c>
      <c r="L23" s="7"/>
    </row>
    <row r="24" spans="1:12" ht="143.25">
      <c r="A24" s="45"/>
      <c r="B24" s="45"/>
      <c r="C24" s="14" t="s">
        <v>66</v>
      </c>
      <c r="D24" s="43"/>
      <c r="E24" s="15" t="s">
        <v>74</v>
      </c>
      <c r="F24" s="16" t="s">
        <v>32</v>
      </c>
      <c r="G24" s="17">
        <v>0</v>
      </c>
      <c r="H24" s="18">
        <v>0</v>
      </c>
      <c r="I24" s="11" t="s">
        <v>33</v>
      </c>
      <c r="J24" s="18">
        <v>0</v>
      </c>
      <c r="K24" s="18">
        <v>0</v>
      </c>
      <c r="L24" s="7"/>
    </row>
    <row r="25" spans="1:12" ht="14.25" customHeight="1">
      <c r="A25" s="45"/>
      <c r="B25" s="45"/>
      <c r="C25" s="8" t="s">
        <v>66</v>
      </c>
      <c r="D25" s="10" t="s">
        <v>75</v>
      </c>
      <c r="E25" s="21" t="s">
        <v>76</v>
      </c>
      <c r="F25" s="10" t="s">
        <v>32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22"/>
    </row>
    <row r="26" spans="1:12" ht="14.25" customHeight="1">
      <c r="A26" s="45"/>
      <c r="B26" s="45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22"/>
    </row>
    <row r="27" spans="1:12" ht="14.25" customHeight="1">
      <c r="A27" s="43"/>
      <c r="B27" s="43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22"/>
    </row>
    <row r="28" spans="1:12" ht="71.25">
      <c r="A28" s="48" t="s">
        <v>79</v>
      </c>
      <c r="B28" s="46" t="s">
        <v>80</v>
      </c>
      <c r="C28" s="15" t="s">
        <v>81</v>
      </c>
      <c r="D28" s="46" t="s">
        <v>82</v>
      </c>
      <c r="E28" s="15" t="s">
        <v>83</v>
      </c>
      <c r="F28" s="16" t="s">
        <v>38</v>
      </c>
      <c r="G28" s="17">
        <v>0</v>
      </c>
      <c r="H28" s="18">
        <v>0</v>
      </c>
      <c r="I28" s="11" t="s">
        <v>33</v>
      </c>
      <c r="J28" s="18">
        <v>0</v>
      </c>
      <c r="K28" s="18">
        <v>0</v>
      </c>
      <c r="L28" s="7"/>
    </row>
    <row r="29" spans="1:12" ht="71.25">
      <c r="A29" s="45"/>
      <c r="B29" s="45"/>
      <c r="C29" s="15" t="s">
        <v>84</v>
      </c>
      <c r="D29" s="43"/>
      <c r="E29" s="15" t="s">
        <v>85</v>
      </c>
      <c r="F29" s="16" t="s">
        <v>38</v>
      </c>
      <c r="G29" s="17">
        <v>0</v>
      </c>
      <c r="H29" s="18">
        <v>0</v>
      </c>
      <c r="I29" s="11" t="s">
        <v>33</v>
      </c>
      <c r="J29" s="18">
        <v>0</v>
      </c>
      <c r="K29" s="18">
        <v>0</v>
      </c>
    </row>
    <row r="30" spans="1:12" ht="14.25" customHeight="1">
      <c r="A30" s="45"/>
      <c r="B30" s="45"/>
      <c r="C30" s="14" t="s">
        <v>81</v>
      </c>
      <c r="D30" s="46" t="s">
        <v>86</v>
      </c>
      <c r="E30" s="15" t="s">
        <v>87</v>
      </c>
      <c r="F30" s="16" t="s">
        <v>38</v>
      </c>
      <c r="G30" s="17">
        <v>2</v>
      </c>
      <c r="H30" s="18">
        <v>2</v>
      </c>
      <c r="I30" s="11" t="s">
        <v>33</v>
      </c>
      <c r="J30" s="18">
        <v>2</v>
      </c>
      <c r="K30" s="18">
        <v>3</v>
      </c>
      <c r="L30" s="7" t="s">
        <v>433</v>
      </c>
    </row>
    <row r="31" spans="1:12" ht="14.25" customHeight="1">
      <c r="A31" s="45"/>
      <c r="B31" s="43"/>
      <c r="C31" s="14" t="s">
        <v>84</v>
      </c>
      <c r="D31" s="43"/>
      <c r="E31" s="15" t="s">
        <v>88</v>
      </c>
      <c r="F31" s="16" t="s">
        <v>38</v>
      </c>
      <c r="G31" s="17">
        <v>0</v>
      </c>
      <c r="H31" s="18">
        <v>0</v>
      </c>
      <c r="I31" s="11" t="s">
        <v>33</v>
      </c>
      <c r="J31" s="18">
        <v>0</v>
      </c>
      <c r="K31" s="18">
        <v>0</v>
      </c>
      <c r="L31" s="7"/>
    </row>
    <row r="32" spans="1:12" ht="156.75">
      <c r="A32" s="43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17">
        <v>0</v>
      </c>
      <c r="H32" s="18">
        <v>0</v>
      </c>
      <c r="I32" s="11" t="s">
        <v>33</v>
      </c>
      <c r="J32" s="18">
        <v>0</v>
      </c>
      <c r="K32" s="18">
        <v>0</v>
      </c>
      <c r="L32" s="7"/>
    </row>
    <row r="33" spans="1:12" ht="28.5">
      <c r="A33" s="48" t="s">
        <v>93</v>
      </c>
      <c r="B33" s="14" t="s">
        <v>94</v>
      </c>
      <c r="C33" s="14" t="s">
        <v>95</v>
      </c>
      <c r="D33" s="16" t="s">
        <v>94</v>
      </c>
      <c r="E33" s="15" t="s">
        <v>96</v>
      </c>
      <c r="F33" s="16" t="s">
        <v>38</v>
      </c>
      <c r="G33" s="17">
        <v>2</v>
      </c>
      <c r="H33" s="18">
        <v>3</v>
      </c>
      <c r="I33" s="11" t="s">
        <v>33</v>
      </c>
      <c r="J33" s="18">
        <v>2</v>
      </c>
      <c r="K33" s="18">
        <v>0</v>
      </c>
      <c r="L33" s="7" t="s">
        <v>434</v>
      </c>
    </row>
    <row r="34" spans="1:12" ht="28.5">
      <c r="A34" s="43"/>
      <c r="B34" s="14" t="s">
        <v>97</v>
      </c>
      <c r="C34" s="14" t="s">
        <v>95</v>
      </c>
      <c r="D34" s="16" t="s">
        <v>97</v>
      </c>
      <c r="E34" s="15" t="s">
        <v>98</v>
      </c>
      <c r="F34" s="16" t="s">
        <v>38</v>
      </c>
      <c r="G34" s="17">
        <v>2</v>
      </c>
      <c r="H34" s="18">
        <v>3</v>
      </c>
      <c r="I34" s="11" t="s">
        <v>33</v>
      </c>
      <c r="J34" s="18">
        <v>2</v>
      </c>
      <c r="K34" s="18">
        <v>3</v>
      </c>
      <c r="L34" s="7" t="s">
        <v>434</v>
      </c>
    </row>
    <row r="35" spans="1:12" ht="14.25" customHeight="1">
      <c r="A35" s="48" t="s">
        <v>99</v>
      </c>
      <c r="B35" s="47" t="s">
        <v>100</v>
      </c>
      <c r="C35" s="23" t="s">
        <v>101</v>
      </c>
      <c r="D35" s="47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22"/>
    </row>
    <row r="36" spans="1:12" ht="14.25" customHeight="1">
      <c r="A36" s="45"/>
      <c r="B36" s="45"/>
      <c r="C36" s="24"/>
      <c r="D36" s="45"/>
      <c r="E36" s="25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22"/>
    </row>
    <row r="37" spans="1:12" ht="14.25" customHeight="1">
      <c r="A37" s="45"/>
      <c r="B37" s="45"/>
      <c r="C37" s="24"/>
      <c r="D37" s="45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22"/>
    </row>
    <row r="38" spans="1:12" ht="14.25" customHeight="1">
      <c r="A38" s="45"/>
      <c r="B38" s="43"/>
      <c r="C38" s="24"/>
      <c r="D38" s="43"/>
      <c r="E38" s="26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22"/>
    </row>
    <row r="39" spans="1:12" ht="71.25">
      <c r="A39" s="45"/>
      <c r="B39" s="15" t="s">
        <v>108</v>
      </c>
      <c r="C39" s="27"/>
      <c r="D39" s="14" t="s">
        <v>109</v>
      </c>
      <c r="E39" s="15" t="s">
        <v>110</v>
      </c>
      <c r="F39" s="16" t="s">
        <v>38</v>
      </c>
      <c r="G39" s="17">
        <v>0</v>
      </c>
      <c r="H39" s="18">
        <v>0</v>
      </c>
      <c r="I39" s="11" t="s">
        <v>33</v>
      </c>
      <c r="J39" s="18">
        <v>0</v>
      </c>
      <c r="K39" s="18">
        <v>0</v>
      </c>
      <c r="L39" s="7"/>
    </row>
    <row r="40" spans="1:12" ht="14.25" customHeight="1">
      <c r="A40" s="43"/>
      <c r="B40" s="9" t="s">
        <v>111</v>
      </c>
      <c r="C40" s="28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22"/>
    </row>
    <row r="41" spans="1:12" ht="14.25" customHeight="1">
      <c r="A41" s="48" t="s">
        <v>114</v>
      </c>
      <c r="B41" s="10"/>
      <c r="C41" s="8" t="s">
        <v>115</v>
      </c>
      <c r="D41" s="42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22"/>
    </row>
    <row r="42" spans="1:12" ht="14.25" customHeight="1">
      <c r="A42" s="45"/>
      <c r="B42" s="10"/>
      <c r="C42" s="8" t="s">
        <v>118</v>
      </c>
      <c r="D42" s="45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22"/>
    </row>
    <row r="43" spans="1:12" ht="14.25" customHeight="1">
      <c r="A43" s="43"/>
      <c r="B43" s="10"/>
      <c r="C43" s="8" t="s">
        <v>120</v>
      </c>
      <c r="D43" s="43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phoneticPr fontId="13" type="noConversion"/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xr:uid="{08860CC8-141D-4559-B836-E42A16A30B93}"/>
  </hyperlinks>
  <pageMargins left="0.7" right="0.7" top="0.75" bottom="0.75" header="0" footer="0"/>
  <pageSetup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201AB-E36C-471E-B7EC-F27A97210531}">
  <dimension ref="A1:E183"/>
  <sheetViews>
    <sheetView topLeftCell="A169" workbookViewId="0">
      <selection activeCell="B191" sqref="B191"/>
    </sheetView>
  </sheetViews>
  <sheetFormatPr defaultRowHeight="14.25"/>
  <cols>
    <col min="1" max="1" width="13.375" bestFit="1" customWidth="1"/>
    <col min="2" max="2" width="44.125" bestFit="1" customWidth="1"/>
    <col min="3" max="3" width="58" bestFit="1" customWidth="1"/>
    <col min="4" max="4" width="23.5" bestFit="1" customWidth="1"/>
    <col min="5" max="5" width="24.75" bestFit="1" customWidth="1"/>
  </cols>
  <sheetData>
    <row r="1" spans="1:5">
      <c r="A1" t="s">
        <v>125</v>
      </c>
      <c r="B1" t="s">
        <v>126</v>
      </c>
      <c r="C1" t="s">
        <v>127</v>
      </c>
      <c r="D1" t="s">
        <v>128</v>
      </c>
      <c r="E1" t="s">
        <v>129</v>
      </c>
    </row>
    <row r="2" spans="1:5">
      <c r="A2" s="37" t="s">
        <v>137</v>
      </c>
      <c r="B2" s="37" t="s">
        <v>138</v>
      </c>
      <c r="C2" s="37" t="s">
        <v>139</v>
      </c>
      <c r="D2">
        <v>265774</v>
      </c>
      <c r="E2">
        <v>265774</v>
      </c>
    </row>
    <row r="3" spans="1:5">
      <c r="A3" s="37" t="s">
        <v>140</v>
      </c>
      <c r="B3" s="37" t="s">
        <v>141</v>
      </c>
      <c r="C3" s="37" t="s">
        <v>142</v>
      </c>
      <c r="D3">
        <v>2955980</v>
      </c>
      <c r="E3">
        <v>3457237</v>
      </c>
    </row>
    <row r="4" spans="1:5">
      <c r="A4" s="37" t="s">
        <v>143</v>
      </c>
      <c r="B4" s="37" t="s">
        <v>144</v>
      </c>
      <c r="C4" s="37" t="s">
        <v>142</v>
      </c>
      <c r="D4">
        <v>3394916</v>
      </c>
      <c r="E4">
        <v>3750344</v>
      </c>
    </row>
    <row r="5" spans="1:5">
      <c r="A5" s="37" t="s">
        <v>145</v>
      </c>
      <c r="B5" s="37" t="s">
        <v>146</v>
      </c>
      <c r="C5" s="37" t="s">
        <v>142</v>
      </c>
      <c r="D5">
        <v>3573357</v>
      </c>
      <c r="E5">
        <v>4338301</v>
      </c>
    </row>
    <row r="6" spans="1:5">
      <c r="A6" s="37" t="s">
        <v>140</v>
      </c>
      <c r="B6" s="37" t="s">
        <v>147</v>
      </c>
      <c r="C6" s="37" t="s">
        <v>142</v>
      </c>
      <c r="D6">
        <v>2559436</v>
      </c>
      <c r="E6">
        <v>3120432</v>
      </c>
    </row>
    <row r="7" spans="1:5">
      <c r="A7" s="37" t="s">
        <v>143</v>
      </c>
      <c r="B7" s="37" t="s">
        <v>148</v>
      </c>
      <c r="C7" s="37" t="s">
        <v>142</v>
      </c>
      <c r="D7">
        <v>166185</v>
      </c>
      <c r="E7">
        <v>658004</v>
      </c>
    </row>
    <row r="8" spans="1:5">
      <c r="A8" s="37" t="s">
        <v>149</v>
      </c>
      <c r="B8" s="37" t="s">
        <v>150</v>
      </c>
      <c r="C8" s="37" t="s">
        <v>139</v>
      </c>
      <c r="D8">
        <v>36469974</v>
      </c>
      <c r="E8">
        <v>40451572</v>
      </c>
    </row>
    <row r="9" spans="1:5">
      <c r="A9" s="37" t="s">
        <v>151</v>
      </c>
      <c r="B9" s="37" t="s">
        <v>152</v>
      </c>
      <c r="C9" s="37" t="s">
        <v>130</v>
      </c>
      <c r="D9">
        <v>85933</v>
      </c>
      <c r="E9">
        <v>85933</v>
      </c>
    </row>
    <row r="10" spans="1:5">
      <c r="A10" s="37" t="s">
        <v>153</v>
      </c>
      <c r="B10" s="37" t="s">
        <v>154</v>
      </c>
      <c r="C10" s="37" t="s">
        <v>130</v>
      </c>
      <c r="D10">
        <v>56690</v>
      </c>
      <c r="E10">
        <v>56690</v>
      </c>
    </row>
    <row r="11" spans="1:5">
      <c r="A11" s="37" t="s">
        <v>155</v>
      </c>
      <c r="B11" s="37" t="s">
        <v>156</v>
      </c>
      <c r="C11" s="37" t="s">
        <v>130</v>
      </c>
      <c r="D11">
        <v>40500</v>
      </c>
      <c r="E11">
        <v>40500</v>
      </c>
    </row>
    <row r="12" spans="1:5">
      <c r="A12" s="37" t="s">
        <v>157</v>
      </c>
      <c r="B12" s="37" t="s">
        <v>156</v>
      </c>
      <c r="C12" s="37" t="s">
        <v>130</v>
      </c>
      <c r="D12">
        <v>5400</v>
      </c>
      <c r="E12">
        <v>5400</v>
      </c>
    </row>
    <row r="13" spans="1:5">
      <c r="A13" s="37" t="s">
        <v>158</v>
      </c>
      <c r="B13" s="37" t="s">
        <v>159</v>
      </c>
      <c r="C13" s="37" t="s">
        <v>130</v>
      </c>
      <c r="D13">
        <v>31148</v>
      </c>
      <c r="E13">
        <v>0</v>
      </c>
    </row>
    <row r="14" spans="1:5">
      <c r="A14" s="37" t="s">
        <v>160</v>
      </c>
      <c r="B14" s="37" t="s">
        <v>161</v>
      </c>
      <c r="C14" s="37" t="s">
        <v>162</v>
      </c>
      <c r="D14">
        <v>81000</v>
      </c>
      <c r="E14">
        <v>81000</v>
      </c>
    </row>
    <row r="15" spans="1:5">
      <c r="A15" s="37" t="s">
        <v>163</v>
      </c>
      <c r="B15" s="37" t="s">
        <v>156</v>
      </c>
      <c r="C15" s="37" t="s">
        <v>130</v>
      </c>
      <c r="D15">
        <v>72023</v>
      </c>
      <c r="E15">
        <v>72023</v>
      </c>
    </row>
    <row r="16" spans="1:5">
      <c r="A16" s="37" t="s">
        <v>164</v>
      </c>
      <c r="B16" s="37" t="s">
        <v>165</v>
      </c>
      <c r="C16" s="37" t="s">
        <v>130</v>
      </c>
      <c r="D16">
        <v>345000</v>
      </c>
      <c r="E16">
        <v>0</v>
      </c>
    </row>
    <row r="17" spans="1:5">
      <c r="A17" s="37" t="s">
        <v>166</v>
      </c>
      <c r="B17" s="37" t="s">
        <v>167</v>
      </c>
      <c r="C17" s="37" t="s">
        <v>130</v>
      </c>
      <c r="D17">
        <v>294500</v>
      </c>
      <c r="E17">
        <v>0</v>
      </c>
    </row>
    <row r="18" spans="1:5">
      <c r="A18" s="37" t="s">
        <v>168</v>
      </c>
      <c r="B18" s="37" t="s">
        <v>169</v>
      </c>
      <c r="C18" s="37" t="s">
        <v>130</v>
      </c>
      <c r="D18">
        <v>75000</v>
      </c>
      <c r="E18">
        <v>0</v>
      </c>
    </row>
    <row r="19" spans="1:5">
      <c r="A19" s="37" t="s">
        <v>170</v>
      </c>
      <c r="B19" s="37" t="s">
        <v>156</v>
      </c>
      <c r="C19" s="37" t="s">
        <v>130</v>
      </c>
      <c r="D19">
        <v>3402</v>
      </c>
      <c r="E19">
        <v>3402</v>
      </c>
    </row>
    <row r="20" spans="1:5">
      <c r="A20" s="37" t="s">
        <v>171</v>
      </c>
      <c r="B20" s="37" t="s">
        <v>172</v>
      </c>
      <c r="C20" s="37" t="s">
        <v>130</v>
      </c>
      <c r="D20">
        <v>117600</v>
      </c>
      <c r="E20">
        <v>126000</v>
      </c>
    </row>
    <row r="21" spans="1:5">
      <c r="A21" s="37" t="s">
        <v>173</v>
      </c>
      <c r="B21" s="37" t="s">
        <v>174</v>
      </c>
      <c r="C21" s="37" t="s">
        <v>130</v>
      </c>
      <c r="D21">
        <v>5000</v>
      </c>
      <c r="E21">
        <v>0</v>
      </c>
    </row>
    <row r="22" spans="1:5">
      <c r="A22" s="37" t="s">
        <v>175</v>
      </c>
      <c r="B22" s="37" t="s">
        <v>176</v>
      </c>
      <c r="C22" s="37" t="s">
        <v>130</v>
      </c>
      <c r="D22">
        <v>76000</v>
      </c>
      <c r="E22">
        <v>0</v>
      </c>
    </row>
    <row r="23" spans="1:5">
      <c r="A23" s="37" t="s">
        <v>177</v>
      </c>
      <c r="B23" s="37" t="s">
        <v>178</v>
      </c>
      <c r="C23" s="37" t="s">
        <v>130</v>
      </c>
      <c r="D23">
        <v>9000</v>
      </c>
      <c r="E23">
        <v>9000</v>
      </c>
    </row>
    <row r="24" spans="1:5">
      <c r="A24" s="37" t="s">
        <v>179</v>
      </c>
      <c r="B24" s="37" t="s">
        <v>180</v>
      </c>
      <c r="C24" s="37" t="s">
        <v>130</v>
      </c>
      <c r="D24">
        <v>218980</v>
      </c>
      <c r="E24">
        <v>449350</v>
      </c>
    </row>
    <row r="25" spans="1:5">
      <c r="A25" s="37" t="s">
        <v>181</v>
      </c>
      <c r="B25" s="37" t="s">
        <v>182</v>
      </c>
      <c r="C25" s="37" t="s">
        <v>130</v>
      </c>
      <c r="D25">
        <v>30540</v>
      </c>
      <c r="E25">
        <v>30540</v>
      </c>
    </row>
    <row r="26" spans="1:5">
      <c r="A26" s="37" t="s">
        <v>183</v>
      </c>
      <c r="B26" s="37" t="s">
        <v>184</v>
      </c>
      <c r="C26" s="37" t="s">
        <v>130</v>
      </c>
      <c r="D26">
        <v>13400</v>
      </c>
      <c r="E26">
        <v>0</v>
      </c>
    </row>
    <row r="27" spans="1:5">
      <c r="A27" s="37" t="s">
        <v>185</v>
      </c>
      <c r="B27" s="37" t="s">
        <v>186</v>
      </c>
      <c r="C27" s="37" t="s">
        <v>130</v>
      </c>
      <c r="D27">
        <v>54000</v>
      </c>
      <c r="E27">
        <v>13500</v>
      </c>
    </row>
    <row r="28" spans="1:5">
      <c r="A28" s="37" t="s">
        <v>187</v>
      </c>
      <c r="B28" s="37" t="s">
        <v>182</v>
      </c>
      <c r="C28" s="37" t="s">
        <v>130</v>
      </c>
      <c r="D28">
        <v>94900</v>
      </c>
      <c r="E28">
        <v>94900</v>
      </c>
    </row>
    <row r="29" spans="1:5">
      <c r="A29" s="37" t="s">
        <v>188</v>
      </c>
      <c r="B29" s="37" t="s">
        <v>189</v>
      </c>
      <c r="C29" s="37" t="s">
        <v>142</v>
      </c>
      <c r="D29">
        <v>680000</v>
      </c>
      <c r="E29">
        <v>434000</v>
      </c>
    </row>
    <row r="30" spans="1:5">
      <c r="A30" s="37" t="s">
        <v>190</v>
      </c>
      <c r="B30" s="37" t="s">
        <v>191</v>
      </c>
      <c r="C30" s="37" t="s">
        <v>142</v>
      </c>
      <c r="D30">
        <v>127491</v>
      </c>
      <c r="E30">
        <v>114064</v>
      </c>
    </row>
    <row r="31" spans="1:5">
      <c r="A31" s="37" t="s">
        <v>192</v>
      </c>
      <c r="B31" s="37" t="s">
        <v>193</v>
      </c>
      <c r="C31" s="37" t="s">
        <v>130</v>
      </c>
      <c r="D31">
        <v>84577</v>
      </c>
      <c r="E31">
        <v>84577</v>
      </c>
    </row>
    <row r="32" spans="1:5">
      <c r="A32" s="37" t="s">
        <v>194</v>
      </c>
      <c r="B32" s="37" t="s">
        <v>195</v>
      </c>
      <c r="C32" s="37" t="s">
        <v>130</v>
      </c>
      <c r="D32">
        <v>426920</v>
      </c>
      <c r="E32">
        <v>426920</v>
      </c>
    </row>
    <row r="33" spans="1:5">
      <c r="A33" s="37" t="s">
        <v>196</v>
      </c>
      <c r="B33" s="37" t="s">
        <v>197</v>
      </c>
      <c r="C33" s="37" t="s">
        <v>130</v>
      </c>
      <c r="D33">
        <v>258938</v>
      </c>
      <c r="E33">
        <v>383468</v>
      </c>
    </row>
    <row r="34" spans="1:5">
      <c r="A34" s="37" t="s">
        <v>198</v>
      </c>
      <c r="B34" s="37" t="s">
        <v>199</v>
      </c>
      <c r="C34" s="37" t="s">
        <v>130</v>
      </c>
      <c r="D34">
        <v>160145</v>
      </c>
      <c r="E34">
        <v>84913</v>
      </c>
    </row>
    <row r="35" spans="1:5">
      <c r="A35" s="37" t="s">
        <v>200</v>
      </c>
      <c r="B35" s="37" t="s">
        <v>201</v>
      </c>
      <c r="C35" s="37" t="s">
        <v>139</v>
      </c>
      <c r="D35">
        <v>1293000</v>
      </c>
      <c r="E35">
        <v>1293000</v>
      </c>
    </row>
    <row r="36" spans="1:5">
      <c r="A36" s="37" t="s">
        <v>202</v>
      </c>
      <c r="B36" s="37" t="s">
        <v>203</v>
      </c>
      <c r="C36" s="37" t="s">
        <v>130</v>
      </c>
      <c r="D36">
        <v>625480</v>
      </c>
      <c r="E36">
        <v>0</v>
      </c>
    </row>
    <row r="37" spans="1:5">
      <c r="A37" s="37" t="s">
        <v>204</v>
      </c>
      <c r="B37" s="37" t="s">
        <v>156</v>
      </c>
      <c r="C37" s="37" t="s">
        <v>130</v>
      </c>
      <c r="D37">
        <v>62480</v>
      </c>
      <c r="E37">
        <v>62480</v>
      </c>
    </row>
    <row r="38" spans="1:5">
      <c r="A38" s="37" t="s">
        <v>205</v>
      </c>
      <c r="B38" s="37" t="s">
        <v>156</v>
      </c>
      <c r="C38" s="37" t="s">
        <v>130</v>
      </c>
      <c r="D38">
        <v>107519</v>
      </c>
      <c r="E38">
        <v>107519</v>
      </c>
    </row>
    <row r="39" spans="1:5">
      <c r="A39" s="37" t="s">
        <v>206</v>
      </c>
      <c r="B39" s="37" t="s">
        <v>197</v>
      </c>
      <c r="C39" s="37" t="s">
        <v>130</v>
      </c>
      <c r="D39">
        <v>33573</v>
      </c>
      <c r="E39">
        <v>33573</v>
      </c>
    </row>
    <row r="40" spans="1:5">
      <c r="A40" s="37" t="s">
        <v>207</v>
      </c>
      <c r="B40" s="37" t="s">
        <v>189</v>
      </c>
      <c r="C40" s="37" t="s">
        <v>142</v>
      </c>
      <c r="D40">
        <v>680000</v>
      </c>
      <c r="E40">
        <v>344000</v>
      </c>
    </row>
    <row r="41" spans="1:5">
      <c r="A41" s="37" t="s">
        <v>208</v>
      </c>
      <c r="B41" s="37" t="s">
        <v>209</v>
      </c>
      <c r="C41" s="37" t="s">
        <v>130</v>
      </c>
      <c r="D41">
        <v>93080</v>
      </c>
      <c r="E41">
        <v>93000</v>
      </c>
    </row>
    <row r="42" spans="1:5">
      <c r="A42" s="37" t="s">
        <v>210</v>
      </c>
      <c r="B42" s="37" t="s">
        <v>197</v>
      </c>
      <c r="C42" s="37" t="s">
        <v>130</v>
      </c>
      <c r="D42">
        <v>81765</v>
      </c>
      <c r="E42">
        <v>81765</v>
      </c>
    </row>
    <row r="43" spans="1:5">
      <c r="A43" s="37" t="s">
        <v>211</v>
      </c>
      <c r="B43" s="37" t="s">
        <v>212</v>
      </c>
      <c r="C43" s="37" t="s">
        <v>130</v>
      </c>
      <c r="D43">
        <v>75125</v>
      </c>
      <c r="E43">
        <v>59146</v>
      </c>
    </row>
    <row r="44" spans="1:5">
      <c r="A44" s="37" t="s">
        <v>213</v>
      </c>
      <c r="B44" s="37" t="s">
        <v>167</v>
      </c>
      <c r="C44" s="37" t="s">
        <v>130</v>
      </c>
      <c r="D44">
        <v>78000</v>
      </c>
      <c r="E44">
        <v>78000</v>
      </c>
    </row>
    <row r="45" spans="1:5">
      <c r="A45" s="37" t="s">
        <v>214</v>
      </c>
      <c r="B45" s="37" t="s">
        <v>215</v>
      </c>
      <c r="C45" s="37" t="s">
        <v>130</v>
      </c>
      <c r="D45">
        <v>112528</v>
      </c>
      <c r="E45">
        <v>112528</v>
      </c>
    </row>
    <row r="46" spans="1:5">
      <c r="A46" s="37" t="s">
        <v>216</v>
      </c>
      <c r="B46" s="37" t="s">
        <v>182</v>
      </c>
      <c r="C46" s="37" t="s">
        <v>130</v>
      </c>
      <c r="D46">
        <v>3900</v>
      </c>
      <c r="E46">
        <v>0</v>
      </c>
    </row>
    <row r="47" spans="1:5">
      <c r="A47" s="37" t="s">
        <v>217</v>
      </c>
      <c r="B47" s="37" t="s">
        <v>218</v>
      </c>
      <c r="C47" s="37" t="s">
        <v>130</v>
      </c>
      <c r="D47">
        <v>9850</v>
      </c>
      <c r="E47">
        <v>0</v>
      </c>
    </row>
    <row r="48" spans="1:5">
      <c r="A48" s="37" t="s">
        <v>219</v>
      </c>
      <c r="B48" s="37" t="s">
        <v>220</v>
      </c>
      <c r="C48" s="37" t="s">
        <v>139</v>
      </c>
      <c r="D48">
        <v>270654</v>
      </c>
      <c r="E48">
        <v>270654</v>
      </c>
    </row>
    <row r="49" spans="1:5">
      <c r="A49" s="37" t="s">
        <v>221</v>
      </c>
      <c r="B49" s="37" t="s">
        <v>222</v>
      </c>
      <c r="C49" s="37" t="s">
        <v>162</v>
      </c>
      <c r="D49">
        <v>133900</v>
      </c>
      <c r="E49">
        <v>133900</v>
      </c>
    </row>
    <row r="50" spans="1:5">
      <c r="A50" s="37" t="s">
        <v>223</v>
      </c>
      <c r="B50" s="37" t="s">
        <v>224</v>
      </c>
      <c r="C50" s="37" t="s">
        <v>130</v>
      </c>
      <c r="D50">
        <v>48273</v>
      </c>
      <c r="E50">
        <v>48273</v>
      </c>
    </row>
    <row r="51" spans="1:5">
      <c r="A51" s="37" t="s">
        <v>225</v>
      </c>
      <c r="B51" s="37" t="s">
        <v>197</v>
      </c>
      <c r="C51" s="37" t="s">
        <v>130</v>
      </c>
      <c r="D51">
        <v>8899</v>
      </c>
      <c r="E51">
        <v>8899</v>
      </c>
    </row>
    <row r="52" spans="1:5">
      <c r="A52" s="37" t="s">
        <v>226</v>
      </c>
      <c r="B52" s="37" t="s">
        <v>227</v>
      </c>
      <c r="C52" s="37" t="s">
        <v>228</v>
      </c>
      <c r="D52">
        <v>33782</v>
      </c>
      <c r="E52">
        <v>33782</v>
      </c>
    </row>
    <row r="53" spans="1:5">
      <c r="A53" s="37" t="s">
        <v>229</v>
      </c>
      <c r="B53" s="37" t="s">
        <v>230</v>
      </c>
      <c r="C53" s="37" t="s">
        <v>130</v>
      </c>
      <c r="D53">
        <v>8190</v>
      </c>
      <c r="E53">
        <v>8190</v>
      </c>
    </row>
    <row r="54" spans="1:5">
      <c r="A54" s="37" t="s">
        <v>231</v>
      </c>
      <c r="B54" s="37" t="s">
        <v>232</v>
      </c>
      <c r="C54" s="37" t="s">
        <v>130</v>
      </c>
      <c r="D54">
        <v>55726</v>
      </c>
      <c r="E54">
        <v>55726</v>
      </c>
    </row>
    <row r="55" spans="1:5">
      <c r="A55" s="37" t="s">
        <v>233</v>
      </c>
      <c r="B55" s="37" t="s">
        <v>234</v>
      </c>
      <c r="C55" s="37" t="s">
        <v>130</v>
      </c>
      <c r="D55">
        <v>76055</v>
      </c>
      <c r="E55">
        <v>76055</v>
      </c>
    </row>
    <row r="56" spans="1:5">
      <c r="A56" s="37" t="s">
        <v>235</v>
      </c>
      <c r="B56" s="37" t="s">
        <v>236</v>
      </c>
      <c r="C56" s="37" t="s">
        <v>142</v>
      </c>
      <c r="D56">
        <v>1017000</v>
      </c>
      <c r="E56">
        <v>1017000</v>
      </c>
    </row>
    <row r="57" spans="1:5">
      <c r="A57" s="37" t="s">
        <v>237</v>
      </c>
      <c r="B57" s="37" t="s">
        <v>236</v>
      </c>
      <c r="C57" s="37" t="s">
        <v>142</v>
      </c>
      <c r="D57">
        <v>114000</v>
      </c>
      <c r="E57">
        <v>114000</v>
      </c>
    </row>
    <row r="58" spans="1:5">
      <c r="A58" s="37" t="s">
        <v>238</v>
      </c>
      <c r="B58" s="37" t="s">
        <v>239</v>
      </c>
      <c r="C58" s="37" t="s">
        <v>142</v>
      </c>
      <c r="D58">
        <v>71136</v>
      </c>
      <c r="E58">
        <v>71136</v>
      </c>
    </row>
    <row r="59" spans="1:5">
      <c r="A59" s="37" t="s">
        <v>240</v>
      </c>
      <c r="B59" s="37" t="s">
        <v>239</v>
      </c>
      <c r="C59" s="37" t="s">
        <v>142</v>
      </c>
      <c r="D59">
        <v>138698</v>
      </c>
      <c r="E59">
        <v>138698</v>
      </c>
    </row>
    <row r="60" spans="1:5">
      <c r="A60" s="37" t="s">
        <v>241</v>
      </c>
      <c r="B60" s="37" t="s">
        <v>239</v>
      </c>
      <c r="C60" s="37" t="s">
        <v>142</v>
      </c>
      <c r="D60">
        <v>472500</v>
      </c>
      <c r="E60">
        <v>472500</v>
      </c>
    </row>
    <row r="61" spans="1:5">
      <c r="A61" s="37" t="s">
        <v>242</v>
      </c>
      <c r="B61" s="37" t="s">
        <v>239</v>
      </c>
      <c r="C61" s="37" t="s">
        <v>142</v>
      </c>
      <c r="D61">
        <v>1711364</v>
      </c>
      <c r="E61">
        <v>1711364</v>
      </c>
    </row>
    <row r="62" spans="1:5">
      <c r="A62" s="37" t="s">
        <v>243</v>
      </c>
      <c r="B62" s="37" t="s">
        <v>244</v>
      </c>
      <c r="C62" s="37" t="s">
        <v>130</v>
      </c>
      <c r="D62">
        <v>515442</v>
      </c>
      <c r="E62">
        <v>515442</v>
      </c>
    </row>
    <row r="63" spans="1:5">
      <c r="A63" s="37" t="s">
        <v>245</v>
      </c>
      <c r="B63" s="37" t="s">
        <v>246</v>
      </c>
      <c r="C63" s="37" t="s">
        <v>130</v>
      </c>
      <c r="D63">
        <v>75600</v>
      </c>
      <c r="E63">
        <v>75600</v>
      </c>
    </row>
    <row r="64" spans="1:5">
      <c r="A64" s="37" t="s">
        <v>247</v>
      </c>
      <c r="B64" s="37" t="s">
        <v>197</v>
      </c>
      <c r="C64" s="37" t="s">
        <v>130</v>
      </c>
      <c r="D64">
        <v>1980</v>
      </c>
      <c r="E64">
        <v>1980</v>
      </c>
    </row>
    <row r="65" spans="1:5">
      <c r="A65" s="37" t="s">
        <v>248</v>
      </c>
      <c r="B65" s="37" t="s">
        <v>249</v>
      </c>
      <c r="C65" s="37" t="s">
        <v>130</v>
      </c>
      <c r="D65">
        <v>71800</v>
      </c>
      <c r="E65">
        <v>71800</v>
      </c>
    </row>
    <row r="66" spans="1:5">
      <c r="A66" s="37" t="s">
        <v>250</v>
      </c>
      <c r="B66" s="37" t="s">
        <v>251</v>
      </c>
      <c r="C66" s="37" t="s">
        <v>130</v>
      </c>
      <c r="D66">
        <v>60000</v>
      </c>
      <c r="E66">
        <v>0</v>
      </c>
    </row>
    <row r="67" spans="1:5">
      <c r="A67" s="37" t="s">
        <v>252</v>
      </c>
      <c r="B67" s="37" t="s">
        <v>199</v>
      </c>
      <c r="C67" s="37" t="s">
        <v>130</v>
      </c>
      <c r="D67">
        <v>101000</v>
      </c>
      <c r="E67">
        <v>13500</v>
      </c>
    </row>
    <row r="68" spans="1:5">
      <c r="A68" s="37" t="s">
        <v>253</v>
      </c>
      <c r="B68" s="37" t="s">
        <v>254</v>
      </c>
      <c r="C68" s="37" t="s">
        <v>130</v>
      </c>
      <c r="D68">
        <v>21740</v>
      </c>
      <c r="E68">
        <v>21740</v>
      </c>
    </row>
    <row r="69" spans="1:5">
      <c r="A69" s="37" t="s">
        <v>255</v>
      </c>
      <c r="B69" s="37" t="s">
        <v>256</v>
      </c>
      <c r="C69" s="37" t="s">
        <v>130</v>
      </c>
      <c r="D69">
        <v>56120</v>
      </c>
      <c r="E69">
        <v>56120</v>
      </c>
    </row>
    <row r="70" spans="1:5">
      <c r="A70" s="37" t="s">
        <v>257</v>
      </c>
      <c r="B70" s="37" t="s">
        <v>182</v>
      </c>
      <c r="C70" s="37" t="s">
        <v>130</v>
      </c>
      <c r="D70">
        <v>28160</v>
      </c>
      <c r="E70">
        <v>28160</v>
      </c>
    </row>
    <row r="71" spans="1:5">
      <c r="A71" s="37" t="s">
        <v>258</v>
      </c>
      <c r="B71" s="37" t="s">
        <v>199</v>
      </c>
      <c r="C71" s="37" t="s">
        <v>130</v>
      </c>
      <c r="D71">
        <v>233090</v>
      </c>
      <c r="E71">
        <v>170000</v>
      </c>
    </row>
    <row r="72" spans="1:5">
      <c r="A72" s="37" t="s">
        <v>259</v>
      </c>
      <c r="B72" s="37" t="s">
        <v>167</v>
      </c>
      <c r="C72" s="37" t="s">
        <v>130</v>
      </c>
      <c r="D72">
        <v>16650</v>
      </c>
      <c r="E72">
        <v>16650</v>
      </c>
    </row>
    <row r="73" spans="1:5">
      <c r="A73" s="37" t="s">
        <v>260</v>
      </c>
      <c r="B73" s="37" t="s">
        <v>199</v>
      </c>
      <c r="C73" s="37" t="s">
        <v>130</v>
      </c>
      <c r="D73">
        <v>73125</v>
      </c>
      <c r="E73">
        <v>73125</v>
      </c>
    </row>
    <row r="74" spans="1:5">
      <c r="A74" s="37" t="s">
        <v>261</v>
      </c>
      <c r="B74" s="37" t="s">
        <v>197</v>
      </c>
      <c r="C74" s="37" t="s">
        <v>130</v>
      </c>
      <c r="D74">
        <v>6932</v>
      </c>
      <c r="E74">
        <v>6932</v>
      </c>
    </row>
    <row r="75" spans="1:5">
      <c r="A75" s="37" t="s">
        <v>262</v>
      </c>
      <c r="B75" s="37" t="s">
        <v>263</v>
      </c>
      <c r="C75" s="37" t="s">
        <v>130</v>
      </c>
      <c r="D75">
        <v>244821</v>
      </c>
      <c r="E75">
        <v>244821</v>
      </c>
    </row>
    <row r="76" spans="1:5">
      <c r="A76" s="37" t="s">
        <v>264</v>
      </c>
      <c r="B76" s="37" t="s">
        <v>265</v>
      </c>
      <c r="C76" s="37" t="s">
        <v>130</v>
      </c>
      <c r="D76">
        <v>161721</v>
      </c>
      <c r="E76">
        <v>161721</v>
      </c>
    </row>
    <row r="77" spans="1:5">
      <c r="A77" s="37" t="s">
        <v>266</v>
      </c>
      <c r="B77" s="37" t="s">
        <v>267</v>
      </c>
      <c r="C77" s="37" t="s">
        <v>130</v>
      </c>
      <c r="D77">
        <v>290000</v>
      </c>
      <c r="E77">
        <v>290000</v>
      </c>
    </row>
    <row r="78" spans="1:5">
      <c r="A78" s="37" t="s">
        <v>268</v>
      </c>
      <c r="B78" s="37" t="s">
        <v>269</v>
      </c>
      <c r="C78" s="37" t="s">
        <v>130</v>
      </c>
      <c r="D78">
        <v>31232</v>
      </c>
      <c r="E78">
        <v>31232</v>
      </c>
    </row>
    <row r="79" spans="1:5">
      <c r="A79" s="37" t="s">
        <v>270</v>
      </c>
      <c r="B79" s="37" t="s">
        <v>271</v>
      </c>
      <c r="C79" s="37" t="s">
        <v>130</v>
      </c>
      <c r="D79">
        <v>61624</v>
      </c>
      <c r="E79">
        <v>61624</v>
      </c>
    </row>
    <row r="80" spans="1:5">
      <c r="A80" s="37" t="s">
        <v>272</v>
      </c>
      <c r="B80" s="37" t="s">
        <v>273</v>
      </c>
      <c r="C80" s="37" t="s">
        <v>131</v>
      </c>
      <c r="D80">
        <v>165000</v>
      </c>
      <c r="E80">
        <v>165000</v>
      </c>
    </row>
    <row r="81" spans="1:5">
      <c r="A81" s="37" t="s">
        <v>274</v>
      </c>
      <c r="B81" s="37" t="s">
        <v>197</v>
      </c>
      <c r="C81" s="37" t="s">
        <v>130</v>
      </c>
      <c r="D81">
        <v>11353</v>
      </c>
      <c r="E81">
        <v>11353</v>
      </c>
    </row>
    <row r="82" spans="1:5">
      <c r="A82" s="37" t="s">
        <v>275</v>
      </c>
      <c r="B82" s="37" t="s">
        <v>276</v>
      </c>
      <c r="C82" s="37" t="s">
        <v>130</v>
      </c>
      <c r="D82">
        <v>138334</v>
      </c>
      <c r="E82">
        <v>138334</v>
      </c>
    </row>
    <row r="83" spans="1:5">
      <c r="A83" s="37" t="s">
        <v>277</v>
      </c>
      <c r="B83" s="37" t="s">
        <v>278</v>
      </c>
      <c r="C83" s="37" t="s">
        <v>130</v>
      </c>
      <c r="D83">
        <v>19000</v>
      </c>
      <c r="E83">
        <v>19000</v>
      </c>
    </row>
    <row r="84" spans="1:5">
      <c r="A84" s="37" t="s">
        <v>279</v>
      </c>
      <c r="B84" s="37" t="s">
        <v>280</v>
      </c>
      <c r="C84" s="37" t="s">
        <v>130</v>
      </c>
      <c r="D84">
        <v>14600</v>
      </c>
      <c r="E84">
        <v>14600</v>
      </c>
    </row>
    <row r="85" spans="1:5">
      <c r="A85" s="37" t="s">
        <v>281</v>
      </c>
      <c r="B85" s="37" t="s">
        <v>282</v>
      </c>
      <c r="C85" s="37" t="s">
        <v>130</v>
      </c>
      <c r="D85">
        <v>42726</v>
      </c>
      <c r="E85">
        <v>42726</v>
      </c>
    </row>
    <row r="86" spans="1:5">
      <c r="A86" s="37" t="s">
        <v>283</v>
      </c>
      <c r="B86" s="37" t="s">
        <v>284</v>
      </c>
      <c r="C86" s="37" t="s">
        <v>130</v>
      </c>
      <c r="D86">
        <v>96780</v>
      </c>
      <c r="E86">
        <v>96780</v>
      </c>
    </row>
    <row r="87" spans="1:5">
      <c r="A87" s="37" t="s">
        <v>285</v>
      </c>
      <c r="B87" s="37" t="s">
        <v>286</v>
      </c>
      <c r="C87" s="37" t="s">
        <v>130</v>
      </c>
      <c r="D87">
        <v>460000</v>
      </c>
      <c r="E87">
        <v>460000</v>
      </c>
    </row>
    <row r="88" spans="1:5">
      <c r="A88" s="37" t="s">
        <v>287</v>
      </c>
      <c r="B88" s="37" t="s">
        <v>288</v>
      </c>
      <c r="C88" s="37" t="s">
        <v>130</v>
      </c>
      <c r="D88">
        <v>195428</v>
      </c>
      <c r="E88">
        <v>195428</v>
      </c>
    </row>
    <row r="89" spans="1:5">
      <c r="A89" s="37" t="s">
        <v>289</v>
      </c>
      <c r="B89" s="37" t="s">
        <v>290</v>
      </c>
      <c r="C89" s="37" t="s">
        <v>142</v>
      </c>
      <c r="D89">
        <v>35000</v>
      </c>
      <c r="E89">
        <v>35000</v>
      </c>
    </row>
    <row r="90" spans="1:5">
      <c r="A90" s="37" t="s">
        <v>291</v>
      </c>
      <c r="B90" s="37" t="s">
        <v>292</v>
      </c>
      <c r="C90" s="37" t="s">
        <v>130</v>
      </c>
      <c r="D90">
        <v>80000</v>
      </c>
      <c r="E90">
        <v>80000</v>
      </c>
    </row>
    <row r="91" spans="1:5">
      <c r="A91" s="37" t="s">
        <v>293</v>
      </c>
      <c r="B91" s="37" t="s">
        <v>294</v>
      </c>
      <c r="C91" s="37" t="s">
        <v>130</v>
      </c>
      <c r="D91">
        <v>68450</v>
      </c>
      <c r="E91">
        <v>68450</v>
      </c>
    </row>
    <row r="92" spans="1:5">
      <c r="A92" s="37" t="s">
        <v>295</v>
      </c>
      <c r="B92" s="37" t="s">
        <v>296</v>
      </c>
      <c r="C92" s="37" t="s">
        <v>130</v>
      </c>
      <c r="D92">
        <v>175000</v>
      </c>
      <c r="E92">
        <v>175000</v>
      </c>
    </row>
    <row r="93" spans="1:5">
      <c r="A93" s="37" t="s">
        <v>297</v>
      </c>
      <c r="B93" s="37" t="s">
        <v>288</v>
      </c>
      <c r="C93" s="37" t="s">
        <v>130</v>
      </c>
      <c r="D93">
        <v>53621</v>
      </c>
      <c r="E93">
        <v>53621</v>
      </c>
    </row>
    <row r="94" spans="1:5">
      <c r="A94" s="37" t="s">
        <v>298</v>
      </c>
      <c r="B94" s="37" t="s">
        <v>296</v>
      </c>
      <c r="C94" s="37" t="s">
        <v>131</v>
      </c>
      <c r="D94">
        <v>1800000</v>
      </c>
      <c r="E94">
        <v>300000</v>
      </c>
    </row>
    <row r="95" spans="1:5">
      <c r="A95" s="37" t="s">
        <v>299</v>
      </c>
      <c r="B95" s="37" t="s">
        <v>300</v>
      </c>
      <c r="C95" s="37" t="s">
        <v>131</v>
      </c>
      <c r="D95">
        <v>200000</v>
      </c>
      <c r="E95">
        <v>200000</v>
      </c>
    </row>
    <row r="96" spans="1:5">
      <c r="A96" s="37" t="s">
        <v>301</v>
      </c>
      <c r="B96" s="37" t="s">
        <v>302</v>
      </c>
      <c r="C96" s="37" t="s">
        <v>131</v>
      </c>
      <c r="D96">
        <v>779200</v>
      </c>
      <c r="E96">
        <v>779200</v>
      </c>
    </row>
    <row r="97" spans="1:5">
      <c r="A97" s="37" t="s">
        <v>303</v>
      </c>
      <c r="B97" s="37" t="s">
        <v>300</v>
      </c>
      <c r="C97" s="37" t="s">
        <v>131</v>
      </c>
      <c r="D97">
        <v>142800</v>
      </c>
      <c r="E97">
        <v>142800</v>
      </c>
    </row>
    <row r="98" spans="1:5">
      <c r="A98" s="37" t="s">
        <v>304</v>
      </c>
      <c r="B98" s="37" t="s">
        <v>265</v>
      </c>
      <c r="C98" s="37" t="s">
        <v>130</v>
      </c>
      <c r="D98">
        <v>131297</v>
      </c>
      <c r="E98">
        <v>131297</v>
      </c>
    </row>
    <row r="99" spans="1:5">
      <c r="A99" s="37" t="s">
        <v>305</v>
      </c>
      <c r="B99" s="37" t="s">
        <v>286</v>
      </c>
      <c r="C99" s="37" t="s">
        <v>130</v>
      </c>
      <c r="D99">
        <v>24000</v>
      </c>
      <c r="E99">
        <v>24000</v>
      </c>
    </row>
    <row r="100" spans="1:5">
      <c r="A100" s="37" t="s">
        <v>306</v>
      </c>
      <c r="B100" s="37" t="s">
        <v>167</v>
      </c>
      <c r="C100" s="37" t="s">
        <v>130</v>
      </c>
      <c r="D100">
        <v>6000</v>
      </c>
      <c r="E100">
        <v>6000</v>
      </c>
    </row>
    <row r="101" spans="1:5">
      <c r="A101" s="37" t="s">
        <v>307</v>
      </c>
      <c r="B101" s="37" t="s">
        <v>308</v>
      </c>
      <c r="C101" s="37" t="s">
        <v>130</v>
      </c>
      <c r="D101">
        <v>229800</v>
      </c>
      <c r="E101">
        <v>229800</v>
      </c>
    </row>
    <row r="102" spans="1:5">
      <c r="A102" s="37" t="s">
        <v>309</v>
      </c>
      <c r="B102" s="37" t="s">
        <v>310</v>
      </c>
      <c r="C102" s="37" t="s">
        <v>130</v>
      </c>
      <c r="D102">
        <v>134330</v>
      </c>
      <c r="E102">
        <v>134330</v>
      </c>
    </row>
    <row r="103" spans="1:5">
      <c r="A103" s="37" t="s">
        <v>311</v>
      </c>
      <c r="B103" s="37" t="s">
        <v>286</v>
      </c>
      <c r="C103" s="37" t="s">
        <v>130</v>
      </c>
      <c r="D103">
        <v>54115</v>
      </c>
      <c r="E103">
        <v>54115</v>
      </c>
    </row>
    <row r="104" spans="1:5">
      <c r="A104" s="37" t="s">
        <v>283</v>
      </c>
      <c r="B104" s="37" t="s">
        <v>312</v>
      </c>
      <c r="C104" s="37" t="s">
        <v>130</v>
      </c>
      <c r="D104">
        <v>96780</v>
      </c>
      <c r="E104">
        <v>96780</v>
      </c>
    </row>
    <row r="105" spans="1:5">
      <c r="A105" s="37" t="s">
        <v>313</v>
      </c>
      <c r="B105" s="37" t="s">
        <v>167</v>
      </c>
      <c r="C105" s="37" t="s">
        <v>130</v>
      </c>
      <c r="D105">
        <v>6000</v>
      </c>
      <c r="E105">
        <v>6000</v>
      </c>
    </row>
    <row r="106" spans="1:5">
      <c r="A106" s="37" t="s">
        <v>314</v>
      </c>
      <c r="B106" s="37" t="s">
        <v>315</v>
      </c>
      <c r="C106" s="37" t="s">
        <v>130</v>
      </c>
      <c r="D106">
        <v>48077</v>
      </c>
      <c r="E106">
        <v>48077</v>
      </c>
    </row>
    <row r="107" spans="1:5">
      <c r="A107" s="37" t="s">
        <v>316</v>
      </c>
      <c r="B107" s="37" t="s">
        <v>286</v>
      </c>
      <c r="C107" s="37" t="s">
        <v>130</v>
      </c>
      <c r="D107">
        <v>7200</v>
      </c>
      <c r="E107">
        <v>7200</v>
      </c>
    </row>
    <row r="108" spans="1:5">
      <c r="A108" s="37" t="s">
        <v>317</v>
      </c>
      <c r="B108" s="37" t="s">
        <v>138</v>
      </c>
      <c r="C108" s="37" t="s">
        <v>142</v>
      </c>
      <c r="D108">
        <v>126200</v>
      </c>
      <c r="E108">
        <v>126200</v>
      </c>
    </row>
    <row r="109" spans="1:5">
      <c r="A109" s="37" t="s">
        <v>318</v>
      </c>
      <c r="B109" s="37" t="s">
        <v>138</v>
      </c>
      <c r="C109" s="37" t="s">
        <v>142</v>
      </c>
      <c r="D109">
        <v>34200</v>
      </c>
      <c r="E109">
        <v>34200</v>
      </c>
    </row>
    <row r="110" spans="1:5">
      <c r="A110" s="37" t="s">
        <v>319</v>
      </c>
      <c r="B110" s="37" t="s">
        <v>300</v>
      </c>
      <c r="C110" s="37" t="s">
        <v>131</v>
      </c>
      <c r="D110">
        <v>365580</v>
      </c>
      <c r="E110">
        <v>365580</v>
      </c>
    </row>
    <row r="111" spans="1:5">
      <c r="A111" s="37" t="s">
        <v>320</v>
      </c>
      <c r="B111" s="37" t="s">
        <v>286</v>
      </c>
      <c r="C111" s="37" t="s">
        <v>130</v>
      </c>
      <c r="D111">
        <v>20888</v>
      </c>
      <c r="E111">
        <v>20888</v>
      </c>
    </row>
    <row r="112" spans="1:5">
      <c r="A112" s="37" t="s">
        <v>321</v>
      </c>
      <c r="B112" s="37" t="s">
        <v>322</v>
      </c>
      <c r="C112" s="37" t="s">
        <v>130</v>
      </c>
      <c r="D112">
        <v>131703</v>
      </c>
      <c r="E112">
        <v>121215</v>
      </c>
    </row>
    <row r="113" spans="1:5">
      <c r="A113" s="37" t="s">
        <v>323</v>
      </c>
      <c r="B113" s="37" t="s">
        <v>324</v>
      </c>
      <c r="C113" s="37" t="s">
        <v>130</v>
      </c>
      <c r="D113">
        <v>50000</v>
      </c>
      <c r="E113">
        <v>50000</v>
      </c>
    </row>
    <row r="114" spans="1:5">
      <c r="A114" s="37" t="s">
        <v>325</v>
      </c>
      <c r="B114" s="37" t="s">
        <v>326</v>
      </c>
      <c r="C114" s="37" t="s">
        <v>130</v>
      </c>
      <c r="D114">
        <v>24507</v>
      </c>
      <c r="E114">
        <v>24507</v>
      </c>
    </row>
    <row r="115" spans="1:5">
      <c r="A115" s="37" t="s">
        <v>327</v>
      </c>
      <c r="B115" s="37" t="s">
        <v>328</v>
      </c>
      <c r="C115" s="37" t="s">
        <v>130</v>
      </c>
      <c r="D115">
        <v>75000</v>
      </c>
      <c r="E115">
        <v>75000</v>
      </c>
    </row>
    <row r="116" spans="1:5">
      <c r="A116" s="37" t="s">
        <v>329</v>
      </c>
      <c r="B116" s="37" t="s">
        <v>184</v>
      </c>
      <c r="C116" s="37" t="s">
        <v>131</v>
      </c>
      <c r="D116">
        <v>470000</v>
      </c>
      <c r="E116">
        <v>470000</v>
      </c>
    </row>
    <row r="117" spans="1:5">
      <c r="A117" s="37" t="s">
        <v>330</v>
      </c>
      <c r="B117" s="37" t="s">
        <v>288</v>
      </c>
      <c r="C117" s="37" t="s">
        <v>131</v>
      </c>
      <c r="D117">
        <v>653108</v>
      </c>
      <c r="E117">
        <v>653108</v>
      </c>
    </row>
    <row r="118" spans="1:5">
      <c r="A118" s="37" t="s">
        <v>331</v>
      </c>
      <c r="B118" s="37" t="s">
        <v>332</v>
      </c>
      <c r="C118" s="37" t="s">
        <v>131</v>
      </c>
      <c r="D118">
        <v>131444</v>
      </c>
      <c r="E118">
        <v>131444</v>
      </c>
    </row>
    <row r="119" spans="1:5">
      <c r="A119" s="37" t="s">
        <v>333</v>
      </c>
      <c r="B119" s="37" t="s">
        <v>334</v>
      </c>
      <c r="C119" s="37" t="s">
        <v>131</v>
      </c>
      <c r="D119">
        <v>220200</v>
      </c>
      <c r="E119">
        <v>220200</v>
      </c>
    </row>
    <row r="120" spans="1:5">
      <c r="A120" s="37" t="s">
        <v>335</v>
      </c>
      <c r="B120" s="37" t="s">
        <v>336</v>
      </c>
      <c r="C120" s="37" t="s">
        <v>131</v>
      </c>
      <c r="D120">
        <v>90475</v>
      </c>
      <c r="E120">
        <v>90475</v>
      </c>
    </row>
    <row r="121" spans="1:5">
      <c r="A121" s="37" t="s">
        <v>337</v>
      </c>
      <c r="B121" s="37" t="s">
        <v>338</v>
      </c>
      <c r="C121" s="37" t="s">
        <v>130</v>
      </c>
      <c r="D121">
        <v>332200</v>
      </c>
      <c r="E121">
        <v>332200</v>
      </c>
    </row>
    <row r="122" spans="1:5">
      <c r="A122" s="37" t="s">
        <v>339</v>
      </c>
      <c r="B122" s="37" t="s">
        <v>302</v>
      </c>
      <c r="C122" s="37" t="s">
        <v>131</v>
      </c>
      <c r="D122">
        <v>727125</v>
      </c>
      <c r="E122">
        <v>727125</v>
      </c>
    </row>
    <row r="123" spans="1:5">
      <c r="A123" s="37" t="s">
        <v>340</v>
      </c>
      <c r="B123" s="37" t="s">
        <v>265</v>
      </c>
      <c r="C123" s="37" t="s">
        <v>130</v>
      </c>
      <c r="D123">
        <v>156290</v>
      </c>
      <c r="E123">
        <v>156290</v>
      </c>
    </row>
    <row r="124" spans="1:5">
      <c r="A124" s="37" t="s">
        <v>341</v>
      </c>
      <c r="B124" s="37" t="s">
        <v>342</v>
      </c>
      <c r="C124" s="37" t="s">
        <v>162</v>
      </c>
      <c r="D124">
        <v>450000</v>
      </c>
      <c r="E124">
        <v>450000</v>
      </c>
    </row>
    <row r="125" spans="1:5">
      <c r="A125" s="37" t="s">
        <v>343</v>
      </c>
      <c r="B125" s="37" t="s">
        <v>344</v>
      </c>
      <c r="C125" s="37" t="s">
        <v>162</v>
      </c>
      <c r="D125">
        <v>315000</v>
      </c>
      <c r="E125">
        <v>220500</v>
      </c>
    </row>
    <row r="126" spans="1:5">
      <c r="A126" s="37" t="s">
        <v>345</v>
      </c>
      <c r="B126" s="37" t="s">
        <v>346</v>
      </c>
      <c r="C126" s="37" t="s">
        <v>162</v>
      </c>
      <c r="D126">
        <v>330824</v>
      </c>
      <c r="E126">
        <v>330824</v>
      </c>
    </row>
    <row r="127" spans="1:5">
      <c r="A127" s="37" t="s">
        <v>347</v>
      </c>
      <c r="B127" s="37" t="s">
        <v>167</v>
      </c>
      <c r="C127" s="37" t="s">
        <v>130</v>
      </c>
      <c r="D127">
        <v>216612</v>
      </c>
      <c r="E127">
        <v>216612</v>
      </c>
    </row>
    <row r="128" spans="1:5">
      <c r="A128" s="37" t="s">
        <v>348</v>
      </c>
      <c r="B128" s="37" t="s">
        <v>344</v>
      </c>
      <c r="C128" s="37" t="s">
        <v>162</v>
      </c>
      <c r="D128">
        <v>128210</v>
      </c>
      <c r="E128">
        <v>47736</v>
      </c>
    </row>
    <row r="129" spans="1:5">
      <c r="A129" s="37" t="s">
        <v>349</v>
      </c>
      <c r="B129" s="37" t="s">
        <v>195</v>
      </c>
      <c r="C129" s="37" t="s">
        <v>130</v>
      </c>
      <c r="D129">
        <v>194150</v>
      </c>
      <c r="E129">
        <v>194150</v>
      </c>
    </row>
    <row r="130" spans="1:5">
      <c r="A130" s="37" t="s">
        <v>350</v>
      </c>
      <c r="B130" s="37" t="s">
        <v>351</v>
      </c>
      <c r="C130" s="37" t="s">
        <v>130</v>
      </c>
      <c r="D130">
        <v>8200</v>
      </c>
      <c r="E130">
        <v>8200</v>
      </c>
    </row>
    <row r="131" spans="1:5">
      <c r="A131" s="37" t="s">
        <v>352</v>
      </c>
      <c r="B131" s="37" t="s">
        <v>265</v>
      </c>
      <c r="C131" s="37" t="s">
        <v>130</v>
      </c>
      <c r="D131">
        <v>65462</v>
      </c>
      <c r="E131">
        <v>65462</v>
      </c>
    </row>
    <row r="132" spans="1:5">
      <c r="A132" s="37" t="s">
        <v>353</v>
      </c>
      <c r="B132" s="37" t="s">
        <v>354</v>
      </c>
      <c r="C132" s="37" t="s">
        <v>130</v>
      </c>
      <c r="D132">
        <v>40700</v>
      </c>
      <c r="E132">
        <v>40700</v>
      </c>
    </row>
    <row r="133" spans="1:5">
      <c r="A133" s="37" t="s">
        <v>355</v>
      </c>
      <c r="B133" s="37" t="s">
        <v>167</v>
      </c>
      <c r="C133" s="37" t="s">
        <v>130</v>
      </c>
      <c r="D133">
        <v>13800</v>
      </c>
      <c r="E133">
        <v>13800</v>
      </c>
    </row>
    <row r="134" spans="1:5">
      <c r="A134" s="37" t="s">
        <v>356</v>
      </c>
      <c r="B134" s="37" t="s">
        <v>357</v>
      </c>
      <c r="C134" s="37" t="s">
        <v>130</v>
      </c>
      <c r="D134">
        <v>28200</v>
      </c>
      <c r="E134">
        <v>28200</v>
      </c>
    </row>
    <row r="135" spans="1:5">
      <c r="A135" s="37" t="s">
        <v>358</v>
      </c>
      <c r="B135" s="37" t="s">
        <v>359</v>
      </c>
      <c r="C135" s="37" t="s">
        <v>130</v>
      </c>
      <c r="D135">
        <v>27000</v>
      </c>
      <c r="E135">
        <v>27000</v>
      </c>
    </row>
    <row r="136" spans="1:5">
      <c r="A136" s="37" t="s">
        <v>360</v>
      </c>
      <c r="B136" s="37" t="s">
        <v>361</v>
      </c>
      <c r="C136" s="37" t="s">
        <v>130</v>
      </c>
      <c r="D136">
        <v>248805</v>
      </c>
      <c r="E136">
        <v>184300</v>
      </c>
    </row>
    <row r="137" spans="1:5">
      <c r="A137" s="37" t="s">
        <v>362</v>
      </c>
      <c r="B137" s="37" t="s">
        <v>180</v>
      </c>
      <c r="C137" s="37" t="s">
        <v>130</v>
      </c>
      <c r="D137">
        <v>85650</v>
      </c>
      <c r="E137">
        <v>85650</v>
      </c>
    </row>
    <row r="138" spans="1:5">
      <c r="A138" s="37" t="s">
        <v>363</v>
      </c>
      <c r="B138" s="37" t="s">
        <v>138</v>
      </c>
      <c r="C138" s="37" t="s">
        <v>139</v>
      </c>
      <c r="D138">
        <v>160000</v>
      </c>
      <c r="E138">
        <v>0</v>
      </c>
    </row>
    <row r="139" spans="1:5">
      <c r="A139" s="37" t="s">
        <v>364</v>
      </c>
      <c r="B139" s="37" t="s">
        <v>365</v>
      </c>
      <c r="C139" s="37" t="s">
        <v>130</v>
      </c>
      <c r="D139">
        <v>159600</v>
      </c>
      <c r="E139">
        <v>151200</v>
      </c>
    </row>
    <row r="140" spans="1:5">
      <c r="A140" s="37" t="s">
        <v>366</v>
      </c>
      <c r="B140" s="37" t="s">
        <v>182</v>
      </c>
      <c r="C140" s="37" t="s">
        <v>130</v>
      </c>
      <c r="D140">
        <v>56320</v>
      </c>
      <c r="E140">
        <v>14080</v>
      </c>
    </row>
    <row r="141" spans="1:5">
      <c r="A141" s="37" t="s">
        <v>367</v>
      </c>
      <c r="B141" s="37" t="s">
        <v>368</v>
      </c>
      <c r="C141" s="37" t="s">
        <v>130</v>
      </c>
      <c r="D141">
        <v>488501</v>
      </c>
      <c r="E141">
        <v>488501</v>
      </c>
    </row>
    <row r="142" spans="1:5">
      <c r="A142" s="37" t="s">
        <v>369</v>
      </c>
      <c r="B142" s="37" t="s">
        <v>370</v>
      </c>
      <c r="C142" s="37" t="s">
        <v>130</v>
      </c>
      <c r="D142">
        <v>5000</v>
      </c>
      <c r="E142">
        <v>0</v>
      </c>
    </row>
    <row r="143" spans="1:5">
      <c r="A143" s="37" t="s">
        <v>371</v>
      </c>
      <c r="B143" s="37" t="s">
        <v>372</v>
      </c>
      <c r="C143" s="37" t="s">
        <v>130</v>
      </c>
      <c r="D143">
        <v>99800</v>
      </c>
      <c r="E143">
        <v>99800</v>
      </c>
    </row>
    <row r="144" spans="1:5">
      <c r="A144" s="37" t="s">
        <v>373</v>
      </c>
      <c r="B144" s="37" t="s">
        <v>374</v>
      </c>
      <c r="C144" s="37" t="s">
        <v>130</v>
      </c>
      <c r="D144">
        <v>127730</v>
      </c>
      <c r="E144">
        <v>127730</v>
      </c>
    </row>
    <row r="145" spans="1:5">
      <c r="A145" s="37" t="s">
        <v>375</v>
      </c>
      <c r="B145" s="37" t="s">
        <v>376</v>
      </c>
      <c r="C145" s="37" t="s">
        <v>131</v>
      </c>
      <c r="D145">
        <v>324982</v>
      </c>
      <c r="E145">
        <v>324982</v>
      </c>
    </row>
    <row r="146" spans="1:5">
      <c r="A146" s="37" t="s">
        <v>377</v>
      </c>
      <c r="B146" s="37" t="s">
        <v>378</v>
      </c>
      <c r="C146" s="37" t="s">
        <v>130</v>
      </c>
      <c r="D146">
        <v>30000</v>
      </c>
      <c r="E146">
        <v>0</v>
      </c>
    </row>
    <row r="147" spans="1:5">
      <c r="A147" s="37" t="s">
        <v>379</v>
      </c>
      <c r="B147" s="37" t="s">
        <v>380</v>
      </c>
      <c r="C147" s="37" t="s">
        <v>131</v>
      </c>
      <c r="D147">
        <v>1932000</v>
      </c>
      <c r="E147">
        <v>1932000</v>
      </c>
    </row>
    <row r="148" spans="1:5">
      <c r="A148" s="37" t="s">
        <v>381</v>
      </c>
      <c r="B148" s="37" t="s">
        <v>184</v>
      </c>
      <c r="C148" s="37" t="s">
        <v>131</v>
      </c>
      <c r="D148">
        <v>819672</v>
      </c>
      <c r="E148">
        <v>819672</v>
      </c>
    </row>
    <row r="149" spans="1:5">
      <c r="A149" s="37" t="s">
        <v>382</v>
      </c>
      <c r="B149" s="37" t="s">
        <v>288</v>
      </c>
      <c r="C149" s="37" t="s">
        <v>130</v>
      </c>
      <c r="D149">
        <v>177124</v>
      </c>
      <c r="E149">
        <v>177124</v>
      </c>
    </row>
    <row r="150" spans="1:5">
      <c r="A150" s="37" t="s">
        <v>383</v>
      </c>
      <c r="B150" s="37" t="s">
        <v>167</v>
      </c>
      <c r="C150" s="37" t="s">
        <v>130</v>
      </c>
      <c r="D150">
        <v>133590</v>
      </c>
      <c r="E150">
        <v>133590</v>
      </c>
    </row>
    <row r="151" spans="1:5">
      <c r="A151" s="37" t="s">
        <v>384</v>
      </c>
      <c r="B151" s="37" t="s">
        <v>385</v>
      </c>
      <c r="C151" s="37" t="s">
        <v>131</v>
      </c>
      <c r="D151">
        <v>768000</v>
      </c>
      <c r="E151">
        <v>768000</v>
      </c>
    </row>
    <row r="152" spans="1:5">
      <c r="A152" s="37" t="s">
        <v>386</v>
      </c>
      <c r="B152" s="37" t="s">
        <v>387</v>
      </c>
      <c r="C152" s="37" t="s">
        <v>130</v>
      </c>
      <c r="D152">
        <v>88545</v>
      </c>
      <c r="E152">
        <v>0</v>
      </c>
    </row>
    <row r="153" spans="1:5">
      <c r="A153" s="37" t="s">
        <v>388</v>
      </c>
      <c r="B153" s="37" t="s">
        <v>167</v>
      </c>
      <c r="C153" s="37" t="s">
        <v>130</v>
      </c>
      <c r="D153">
        <v>27000</v>
      </c>
      <c r="E153">
        <v>27000</v>
      </c>
    </row>
    <row r="154" spans="1:5">
      <c r="A154" s="37" t="s">
        <v>389</v>
      </c>
      <c r="B154" s="37" t="s">
        <v>167</v>
      </c>
      <c r="C154" s="37" t="s">
        <v>130</v>
      </c>
      <c r="D154">
        <v>30360</v>
      </c>
      <c r="E154">
        <v>30360</v>
      </c>
    </row>
    <row r="155" spans="1:5">
      <c r="A155" s="37" t="s">
        <v>390</v>
      </c>
      <c r="B155" s="37" t="s">
        <v>391</v>
      </c>
      <c r="C155" s="37" t="s">
        <v>130</v>
      </c>
      <c r="D155">
        <v>163134</v>
      </c>
      <c r="E155">
        <v>0</v>
      </c>
    </row>
    <row r="156" spans="1:5">
      <c r="A156" s="37" t="s">
        <v>392</v>
      </c>
      <c r="B156" s="37" t="s">
        <v>393</v>
      </c>
      <c r="C156" s="37" t="s">
        <v>130</v>
      </c>
      <c r="D156">
        <v>14385</v>
      </c>
      <c r="E156">
        <v>14385</v>
      </c>
    </row>
    <row r="157" spans="1:5">
      <c r="A157" s="37" t="s">
        <v>394</v>
      </c>
      <c r="B157" s="37" t="s">
        <v>288</v>
      </c>
      <c r="C157" s="37" t="s">
        <v>130</v>
      </c>
      <c r="D157">
        <v>68907</v>
      </c>
      <c r="E157">
        <v>68907</v>
      </c>
    </row>
    <row r="158" spans="1:5">
      <c r="A158" s="37" t="s">
        <v>395</v>
      </c>
      <c r="B158" s="37" t="s">
        <v>197</v>
      </c>
      <c r="C158" s="37" t="s">
        <v>130</v>
      </c>
      <c r="D158">
        <v>198747</v>
      </c>
      <c r="E158">
        <v>102781</v>
      </c>
    </row>
    <row r="159" spans="1:5">
      <c r="A159" s="37" t="s">
        <v>396</v>
      </c>
      <c r="B159" s="37" t="s">
        <v>397</v>
      </c>
      <c r="C159" s="37" t="s">
        <v>130</v>
      </c>
      <c r="D159">
        <v>127200</v>
      </c>
      <c r="E159">
        <v>127200</v>
      </c>
    </row>
    <row r="160" spans="1:5">
      <c r="A160" s="37" t="s">
        <v>398</v>
      </c>
      <c r="B160" s="37" t="s">
        <v>399</v>
      </c>
      <c r="C160" s="37" t="s">
        <v>130</v>
      </c>
      <c r="D160">
        <v>61600</v>
      </c>
      <c r="E160">
        <v>61600</v>
      </c>
    </row>
    <row r="161" spans="1:5">
      <c r="A161" s="37" t="s">
        <v>400</v>
      </c>
      <c r="B161" s="37" t="s">
        <v>401</v>
      </c>
      <c r="C161" s="37" t="s">
        <v>130</v>
      </c>
      <c r="D161">
        <v>465000</v>
      </c>
      <c r="E161">
        <v>0</v>
      </c>
    </row>
    <row r="162" spans="1:5">
      <c r="A162" s="37" t="s">
        <v>402</v>
      </c>
      <c r="B162" s="37" t="s">
        <v>403</v>
      </c>
      <c r="C162" s="37" t="s">
        <v>130</v>
      </c>
      <c r="D162">
        <v>450000</v>
      </c>
      <c r="E162">
        <v>450000</v>
      </c>
    </row>
    <row r="163" spans="1:5">
      <c r="A163" s="37" t="s">
        <v>404</v>
      </c>
      <c r="B163" s="37" t="s">
        <v>286</v>
      </c>
      <c r="C163" s="37" t="s">
        <v>130</v>
      </c>
      <c r="D163">
        <v>7200</v>
      </c>
      <c r="E163">
        <v>7200</v>
      </c>
    </row>
    <row r="164" spans="1:5">
      <c r="A164" s="37" t="s">
        <v>405</v>
      </c>
      <c r="B164" s="37" t="s">
        <v>286</v>
      </c>
      <c r="C164" s="37" t="s">
        <v>130</v>
      </c>
      <c r="D164">
        <v>31500</v>
      </c>
      <c r="E164">
        <v>0</v>
      </c>
    </row>
    <row r="165" spans="1:5">
      <c r="A165" s="37" t="s">
        <v>406</v>
      </c>
      <c r="B165" s="37" t="s">
        <v>286</v>
      </c>
      <c r="C165" s="37" t="s">
        <v>130</v>
      </c>
      <c r="D165">
        <v>7200</v>
      </c>
      <c r="E165">
        <v>7200</v>
      </c>
    </row>
    <row r="166" spans="1:5">
      <c r="A166" s="37" t="s">
        <v>407</v>
      </c>
      <c r="B166" s="37" t="s">
        <v>286</v>
      </c>
      <c r="C166" s="37" t="s">
        <v>130</v>
      </c>
      <c r="D166">
        <v>7200</v>
      </c>
      <c r="E166">
        <v>7200</v>
      </c>
    </row>
    <row r="167" spans="1:5">
      <c r="A167" s="37" t="s">
        <v>408</v>
      </c>
      <c r="B167" s="37" t="s">
        <v>409</v>
      </c>
      <c r="C167" s="37" t="s">
        <v>130</v>
      </c>
      <c r="D167">
        <v>60000</v>
      </c>
      <c r="E167">
        <v>60000</v>
      </c>
    </row>
    <row r="168" spans="1:5">
      <c r="A168" s="37" t="s">
        <v>410</v>
      </c>
      <c r="B168" s="37" t="s">
        <v>411</v>
      </c>
      <c r="C168" s="37" t="s">
        <v>130</v>
      </c>
      <c r="D168">
        <v>150000</v>
      </c>
      <c r="E168">
        <v>150000</v>
      </c>
    </row>
    <row r="169" spans="1:5">
      <c r="A169" s="37" t="s">
        <v>412</v>
      </c>
      <c r="B169" s="37" t="s">
        <v>167</v>
      </c>
      <c r="C169" s="37" t="s">
        <v>130</v>
      </c>
      <c r="D169">
        <v>82800</v>
      </c>
      <c r="E169">
        <v>82800</v>
      </c>
    </row>
    <row r="170" spans="1:5">
      <c r="A170" s="37" t="s">
        <v>413</v>
      </c>
      <c r="B170" s="37" t="s">
        <v>167</v>
      </c>
      <c r="C170" s="37" t="s">
        <v>130</v>
      </c>
      <c r="D170">
        <v>31980</v>
      </c>
      <c r="E170">
        <v>28816</v>
      </c>
    </row>
    <row r="171" spans="1:5">
      <c r="A171" s="37" t="s">
        <v>414</v>
      </c>
      <c r="B171" s="37" t="s">
        <v>415</v>
      </c>
      <c r="C171" s="37" t="s">
        <v>130</v>
      </c>
      <c r="D171">
        <v>1081500</v>
      </c>
      <c r="E171">
        <v>1081500</v>
      </c>
    </row>
    <row r="172" spans="1:5">
      <c r="A172" s="37" t="s">
        <v>416</v>
      </c>
      <c r="B172" s="37" t="s">
        <v>415</v>
      </c>
      <c r="C172" s="37" t="s">
        <v>130</v>
      </c>
      <c r="D172">
        <v>100800</v>
      </c>
      <c r="E172">
        <v>100800</v>
      </c>
    </row>
    <row r="173" spans="1:5">
      <c r="A173" s="37" t="s">
        <v>417</v>
      </c>
      <c r="B173" s="37" t="s">
        <v>292</v>
      </c>
      <c r="C173" s="37" t="s">
        <v>130</v>
      </c>
      <c r="D173">
        <v>47000</v>
      </c>
      <c r="E173">
        <v>47000</v>
      </c>
    </row>
    <row r="174" spans="1:5">
      <c r="A174" s="37" t="s">
        <v>418</v>
      </c>
      <c r="B174" s="37" t="s">
        <v>419</v>
      </c>
      <c r="C174" s="37" t="s">
        <v>130</v>
      </c>
      <c r="D174">
        <v>82534</v>
      </c>
      <c r="E174">
        <v>82129</v>
      </c>
    </row>
    <row r="175" spans="1:5">
      <c r="A175" s="37" t="s">
        <v>420</v>
      </c>
      <c r="B175" s="37" t="s">
        <v>421</v>
      </c>
      <c r="C175" s="37" t="s">
        <v>130</v>
      </c>
      <c r="D175">
        <v>27098</v>
      </c>
      <c r="E175">
        <v>27098</v>
      </c>
    </row>
    <row r="176" spans="1:5">
      <c r="A176" s="37" t="s">
        <v>422</v>
      </c>
      <c r="B176" s="37" t="s">
        <v>423</v>
      </c>
      <c r="C176" s="37" t="s">
        <v>130</v>
      </c>
      <c r="D176">
        <v>104601</v>
      </c>
      <c r="E176">
        <v>104601</v>
      </c>
    </row>
    <row r="177" spans="1:5">
      <c r="A177" s="37" t="s">
        <v>424</v>
      </c>
      <c r="B177" s="37" t="s">
        <v>425</v>
      </c>
      <c r="C177" s="37" t="s">
        <v>130</v>
      </c>
      <c r="D177">
        <v>39200</v>
      </c>
      <c r="E177">
        <v>0</v>
      </c>
    </row>
    <row r="178" spans="1:5">
      <c r="A178" s="37" t="s">
        <v>426</v>
      </c>
      <c r="B178" s="37" t="s">
        <v>199</v>
      </c>
      <c r="C178" s="37" t="s">
        <v>130</v>
      </c>
      <c r="D178">
        <v>298063</v>
      </c>
      <c r="E178">
        <v>298063</v>
      </c>
    </row>
    <row r="179" spans="1:5">
      <c r="A179" s="37" t="s">
        <v>427</v>
      </c>
      <c r="B179" s="37" t="s">
        <v>199</v>
      </c>
      <c r="C179" s="37" t="s">
        <v>130</v>
      </c>
      <c r="D179">
        <v>24035</v>
      </c>
      <c r="E179">
        <v>24035</v>
      </c>
    </row>
    <row r="180" spans="1:5">
      <c r="A180" s="37" t="s">
        <v>428</v>
      </c>
      <c r="B180" s="37" t="s">
        <v>429</v>
      </c>
      <c r="C180" s="37" t="s">
        <v>130</v>
      </c>
      <c r="D180">
        <v>45384</v>
      </c>
      <c r="E180">
        <v>25766</v>
      </c>
    </row>
    <row r="181" spans="1:5">
      <c r="A181" s="37" t="s">
        <v>430</v>
      </c>
      <c r="B181" s="37" t="s">
        <v>199</v>
      </c>
      <c r="C181" s="37" t="s">
        <v>130</v>
      </c>
      <c r="D181">
        <v>37593</v>
      </c>
      <c r="E181">
        <v>37593</v>
      </c>
    </row>
    <row r="182" spans="1:5">
      <c r="A182" s="37" t="s">
        <v>431</v>
      </c>
      <c r="B182" s="37" t="s">
        <v>167</v>
      </c>
      <c r="C182" s="37" t="s">
        <v>130</v>
      </c>
      <c r="D182">
        <v>19000</v>
      </c>
      <c r="E182">
        <v>13000</v>
      </c>
    </row>
    <row r="183" spans="1:5">
      <c r="A183" s="37" t="s">
        <v>432</v>
      </c>
      <c r="B183" s="37" t="s">
        <v>380</v>
      </c>
      <c r="C183" s="37" t="s">
        <v>130</v>
      </c>
      <c r="D183">
        <v>186631</v>
      </c>
      <c r="E183">
        <v>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4 E A A B Q S w M E F A A C A A g A 8 1 7 S U r A r h F W m A A A A 9 g A A A B I A H A B D b 2 5 m a W c v U G F j a 2 F n Z S 5 4 b W w g o h g A K K A U A A A A A A A A A A A A A A A A A A A A A A A A A A A A e 7 9 7 v 4 1 9 R W 6 O Q l l q U X F m f p 6 t k q G e g Z J C c U l i X k p i T n 5 e q q 1 S X r 6 S v R 0 v l 0 1 A Y n J 2 Y n q q A l B 1 X r F V R X G K r V J G S U m B l b 5 + e X m 5 X r m x X n 5 R u r 6 R g Y G h f o S v T 3 B y R m p u o h J c c S Z h x b q Z e S B r k 1 O V 7 G z C I K 6 x M 9 K z N N Y z M T L S M 7 D R h 4 n Z + G b m I e S N g O 4 F y S I J 2 j i X 5 p S U F q X a Z Z b o e o b Y 6 M O 4 N v p Q L 9 g B A F B L A w Q U A A I A C A D z X t J S U 3 I 4 L J s A A A D h A A A A E w A c A F t D b 2 5 0 Z W 5 0 X 1 R 5 c G V z X S 5 4 b W w g o h g A K K A U A A A A A A A A A A A A A A A A A A A A A A A A A A A A b Y 4 9 D s I w D E a v E n l v X R g Q Q k 0 Z g B t w g S i 4 P 6 J x o s Z F 5 W w M H I k r k L Z r R 3 9 + z 5 9 / n 2 9 5 n l y v X j T E z r O G X V 6 A I r b + 0 X G j Y Z Q 6 O 8 K 5 K u / v Q F E l l K O G V i S c E K N t y Z m Y + 0 C c N r U f n J E 0 D g 0 G Y 5 + m I d w X x Q G t Z y G W T O Y b U J V X q s 3 Y i 7 p N K V 5 r k w 7 q s n J z l Q a h S X C J c d N w W 3 z o T c e L g c v D 1 R 9 Q S w M E F A A C A A g A 8 1 7 S U i f o b i B P A Q A A N A Y A A B M A H A B G b 3 J t d W x h c y 9 T Z W N 0 a W 9 u M S 5 t I K I Y A C i g F A A A A A A A A A A A A A A A A A A A A A A A A A A A A O 2 S w U v D M B T G 7 4 X + D y G 7 r F B L W 0 W Y 4 k E m g r D h w Q k D 6 y G 2 W Q 0 k e T V 5 0 2 n Z / 2 6 6 O h 1 2 3 j Z P y 6 X h 5 Z e X f t / 3 L M 9 R g C Z 3 7 T c 5 9 z 3 f s 8 / M 8 I J I Q A R y Q S R H 3 y N u 3 R p R C s 1 d a a p k N G F P k t v + t Z A 8 G o J G r t H 2 6 f A s u 7 f c 2 E w p X v D s C t 6 0 B F b Y r G A o Z D K I j 9 I 4 G U T T 8 Y g G Q d j 2 X X W K X d u v B + p 4 + b C q P W 4 C i Q N a s k 6 2 n a f r 8 6 R z v 0 f H U I i Z y J k T h K I C u m a j i W H a z s C o I c i 5 0 p P 3 y m l q + 4 V 1 T X N R 0 p C g q x L k C 1 y G p K Z Q l t w 5 0 6 n b n E t k j R W G O T N 4 B x C q A o N w W Z Z i X r i f + X C O N 9 S N x t O T q H l 6 E 7 s D Z + F I v M y F s + 4 X t g x 8 T + i / x G 2 G 2 K N t j P 0 0 o P v I M o 0 P W f 5 X l u 4 u 2 1 m G 7 D W v m v i + N x E u c B c 5 / q h p k a 3 T e L z D a e w q W S h 5 m M i 9 T e Q n U E s B A i 0 A F A A C A A g A 8 1 7 S U r A r h F W m A A A A 9 g A A A B I A A A A A A A A A A A A A A A A A A A A A A E N v b m Z p Z y 9 Q Y W N r Y W d l L n h t b F B L A Q I t A B Q A A g A I A P N e 0 l J T c j g s m w A A A O E A A A A T A A A A A A A A A A A A A A A A A P I A A A B b Q 2 9 u d G V u d F 9 U e X B l c 1 0 u e G 1 s U E s B A i 0 A F A A C A A g A 8 1 7 S U i f o b i B P A Q A A N A Y A A B M A A A A A A A A A A A A A A A A A 2 g E A A E Z v c m 1 1 b G F z L 1 N l Y 3 R p b 2 4 x L m 1 Q S w U G A A A A A A M A A w D C A A A A d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6 i c A A A A A A A D I J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b G 9 0 d G 8 8 L 0 l 0 Z W 1 Q Y X R o P j w v S X R l b U x v Y 2 F 0 a W 9 u P j x T d G F i b G V F b n R y a W V z P j x F b n R y e S B U e X B l P S J B Z G R l Z F R v R G F 0 Y U 1 v Z G V s I i B W Y W x 1 Z T 0 i b D A i I C 8 + P E V u d H J 5 I F R 5 c G U 9 I k J 1 Z m Z l c k 5 l e H R S Z W Z y Z X N o I i B W Y W x 1 Z T 0 i b D E i I C 8 + P E V u d H J 5 I F R 5 c G U 9 I k Z p b G x D b 3 V u d C I g V m F s d W U 9 I m w 3 N C I g L z 4 8 R W 5 0 c n k g V H l w Z T 0 i R m l s b E V u Y W J s Z W Q i I F Z h b H V l P S J s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x N 1 Q x M D o x M T o z N S 4 1 N z Y 2 M T k 5 W i I g L z 4 8 R W 5 0 c n k g V H l w Z T 0 i R m l s b E N v b H V t b l R 5 c G V z I i B W Y W x 1 Z T 0 i c 0 J n W U d B d 0 0 9 I i A v P j x F b n R y e S B U e X B l P S J G a W x s Q 2 9 s d W 1 u T m F t Z X M i I F Z h b H V l P S J z W y Z x d W 9 0 O 2 N p Z y Z x d W 9 0 O y w m c X V v d D t v Z 2 d l d H R v J n F 1 b 3 Q 7 L C Z x d W 9 0 O 3 N j Z W x 0 Y U N v b n R y Y W V u d G U m c X V v d D s s J n F 1 b 3 Q 7 a W 1 w b 3 J 0 b 0 F n Z 2 l 1 Z G l j Y X p p b 2 5 l J n F 1 b 3 Q 7 L C Z x d W 9 0 O 2 l t c G 9 y d G 9 T b 2 1 t Z U x p c X V p Z G F 0 Z S Z x d W 9 0 O 1 0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G 9 0 d G 8 v Q X V 0 b 1 J l b W 9 2 Z W R D b 2 x 1 b W 5 z M S 5 7 Y 2 l n L D B 9 J n F 1 b 3 Q 7 L C Z x d W 9 0 O 1 N l Y 3 R p b 2 4 x L 2 x v d H R v L 0 F 1 d G 9 S Z W 1 v d m V k Q 2 9 s d W 1 u c z E u e 2 9 n Z 2 V 0 d G 8 s M X 0 m c X V v d D s s J n F 1 b 3 Q 7 U 2 V j d G l v b j E v b G 9 0 d G 8 v Q X V 0 b 1 J l b W 9 2 Z W R D b 2 x 1 b W 5 z M S 5 7 c 2 N l b H R h Q 2 9 u d H J h Z W 5 0 Z S w y f S Z x d W 9 0 O y w m c X V v d D t T Z W N 0 a W 9 u M S 9 s b 3 R 0 b y 9 B d X R v U m V t b 3 Z l Z E N v b H V t b n M x L n t p b X B v c n R v Q W d n a X V k a W N h e m l v b m U s M 3 0 m c X V v d D s s J n F 1 b 3 Q 7 U 2 V j d G l v b j E v b G 9 0 d G 8 v Q X V 0 b 1 J l b W 9 2 Z W R D b 2 x 1 b W 5 z M S 5 7 a W 1 w b 3 J 0 b 1 N v b W 1 l T G l x d W l k Y X R l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2 x v d H R v L 0 F 1 d G 9 S Z W 1 v d m V k Q 2 9 s d W 1 u c z E u e 2 N p Z y w w f S Z x d W 9 0 O y w m c X V v d D t T Z W N 0 a W 9 u M S 9 s b 3 R 0 b y 9 B d X R v U m V t b 3 Z l Z E N v b H V t b n M x L n t v Z 2 d l d H R v L D F 9 J n F 1 b 3 Q 7 L C Z x d W 9 0 O 1 N l Y 3 R p b 2 4 x L 2 x v d H R v L 0 F 1 d G 9 S Z W 1 v d m V k Q 2 9 s d W 1 u c z E u e 3 N j Z W x 0 Y U N v b n R y Y W V u d G U s M n 0 m c X V v d D s s J n F 1 b 3 Q 7 U 2 V j d G l v b j E v b G 9 0 d G 8 v Q X V 0 b 1 J l b W 9 2 Z W R D b 2 x 1 b W 5 z M S 5 7 a W 1 w b 3 J 0 b 0 F n Z 2 l 1 Z G l j Y X p p b 2 5 l L D N 9 J n F 1 b 3 Q 7 L C Z x d W 9 0 O 1 N l Y 3 R p b 2 4 x L 2 x v d H R v L 0 F 1 d G 9 S Z W 1 v d m V k Q 2 9 s d W 1 u c z E u e 2 l t c G 9 y d G 9 T b 2 1 t Z U x p c X V p Z G F 0 Z S w 0 f S Z x d W 9 0 O 1 0 s J n F 1 b 3 Q 7 U m V s Y X R p b 2 5 z a G l w S W 5 m b y Z x d W 9 0 O z p b X X 0 i I C 8 + P E V u d H J 5 I F R 5 c G U 9 I l J l c 3 V s d F R 5 c G U i I F Z h b H V l P S J z V G F i b G U i I C 8 + P E V u d H J 5 I F R 5 c G U 9 I k Z p b G x P Y m p l Y 3 R U e X B l I i B W Y W x 1 Z T 0 i c 0 N v b m 5 l Y 3 R p b 2 5 P b m x 5 I i A v P j x F b n R y e S B U e X B l P S J O Y W 1 l V X B k Y X R l Z E F m d G V y R m l s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2 x v d H R v J T I w K D I p P C 9 J d G V t U G F 0 a D 4 8 L 0 l 0 Z W 1 M b 2 N h d G l v b j 4 8 U 3 R h Y m x l R W 5 0 c m l l c z 4 8 R W 5 0 c n k g V H l w Z T 0 i Q W R k Z W R U b 0 R h d G F N b 2 R l b C I g V m F s d W U 9 I m w w I i A v P j x F b n R y e S B U e X B l P S J C d W Z m Z X J O Z X h 0 U m V m c m V z a C I g V m F s d W U 9 I m w x I i A v P j x F b n R y e S B U e X B l P S J G a W x s Q 2 9 1 b n Q i I F Z h b H V l P S J s N z c i I C 8 + P E V u d H J 5 I F R 5 c G U 9 I k Z p b G x F b m F i b G V k I i B W Y W x 1 Z T 0 i b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Y t M T d U M T A 6 M T I 6 N D M u N D A y M D k 2 M V o i I C 8 + P E V u d H J 5 I F R 5 c G U 9 I k Z p b G x D b 2 x 1 b W 5 U e X B l c y I g V m F s d W U 9 I n N C Z 1 l H Q X d N P S I g L z 4 8 R W 5 0 c n k g V H l w Z T 0 i R m l s b E N v b H V t b k 5 h b W V z I i B W Y W x 1 Z T 0 i c 1 s m c X V v d D t j a W c m c X V v d D s s J n F 1 b 3 Q 7 b 2 d n Z X R 0 b y Z x d W 9 0 O y w m c X V v d D t z Y 2 V s d G F D b 2 5 0 c m F l b n R l J n F 1 b 3 Q 7 L C Z x d W 9 0 O 2 l t c G 9 y d G 9 B Z 2 d p d W R p Y 2 F 6 a W 9 u Z S Z x d W 9 0 O y w m c X V v d D t p b X B v c n R v U 2 9 t b W V M a X F 1 a W R h d G U m c X V v d D t d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x v d H R v I C g y K S 9 B d X R v U m V t b 3 Z l Z E N v b H V t b n M x L n t j a W c s M H 0 m c X V v d D s s J n F 1 b 3 Q 7 U 2 V j d G l v b j E v b G 9 0 d G 8 g K D I p L 0 F 1 d G 9 S Z W 1 v d m V k Q 2 9 s d W 1 u c z E u e 2 9 n Z 2 V 0 d G 8 s M X 0 m c X V v d D s s J n F 1 b 3 Q 7 U 2 V j d G l v b j E v b G 9 0 d G 8 g K D I p L 0 F 1 d G 9 S Z W 1 v d m V k Q 2 9 s d W 1 u c z E u e 3 N j Z W x 0 Y U N v b n R y Y W V u d G U s M n 0 m c X V v d D s s J n F 1 b 3 Q 7 U 2 V j d G l v b j E v b G 9 0 d G 8 g K D I p L 0 F 1 d G 9 S Z W 1 v d m V k Q 2 9 s d W 1 u c z E u e 2 l t c G 9 y d G 9 B Z 2 d p d W R p Y 2 F 6 a W 9 u Z S w z f S Z x d W 9 0 O y w m c X V v d D t T Z W N 0 a W 9 u M S 9 s b 3 R 0 b y A o M i k v Q X V 0 b 1 J l b W 9 2 Z W R D b 2 x 1 b W 5 z M S 5 7 a W 1 w b 3 J 0 b 1 N v b W 1 l T G l x d W l k Y X R l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2 x v d H R v I C g y K S 9 B d X R v U m V t b 3 Z l Z E N v b H V t b n M x L n t j a W c s M H 0 m c X V v d D s s J n F 1 b 3 Q 7 U 2 V j d G l v b j E v b G 9 0 d G 8 g K D I p L 0 F 1 d G 9 S Z W 1 v d m V k Q 2 9 s d W 1 u c z E u e 2 9 n Z 2 V 0 d G 8 s M X 0 m c X V v d D s s J n F 1 b 3 Q 7 U 2 V j d G l v b j E v b G 9 0 d G 8 g K D I p L 0 F 1 d G 9 S Z W 1 v d m V k Q 2 9 s d W 1 u c z E u e 3 N j Z W x 0 Y U N v b n R y Y W V u d G U s M n 0 m c X V v d D s s J n F 1 b 3 Q 7 U 2 V j d G l v b j E v b G 9 0 d G 8 g K D I p L 0 F 1 d G 9 S Z W 1 v d m V k Q 2 9 s d W 1 u c z E u e 2 l t c G 9 y d G 9 B Z 2 d p d W R p Y 2 F 6 a W 9 u Z S w z f S Z x d W 9 0 O y w m c X V v d D t T Z W N 0 a W 9 u M S 9 s b 3 R 0 b y A o M i k v Q X V 0 b 1 J l b W 9 2 Z W R D b 2 x 1 b W 5 z M S 5 7 a W 1 w b 3 J 0 b 1 N v b W 1 l T G l x d W l k Y X R l L D R 9 J n F 1 b 3 Q 7 X S w m c X V v d D t S Z W x h d G l v b n N o a X B J b m Z v J n F 1 b 3 Q 7 O l t d f S I g L z 4 8 R W 5 0 c n k g V H l w Z T 0 i U m V z d W x 0 V H l w Z S I g V m F s d W U 9 I n N U Y W J s Z S I g L z 4 8 R W 5 0 c n k g V H l w Z T 0 i R m l s b E 9 i a m V j d F R 5 c G U i I F Z h b H V l P S J z Q 2 9 u b m V j d G l v b k 9 u b H k i I C 8 + P E V u d H J 5 I F R 5 c G U 9 I k 5 h b W V V c G R h d G V k Q W Z 0 Z X J G a W x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b G 9 0 d G 8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d H R v L 1 R h Y m x l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d H R v L 1 R h Y m x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d H R v L 1 R h Y m x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d H R v L 0 1 v Z G l m a W N h d G 8 l M j B 0 a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G 9 0 d G 8 l M j A o M i k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d H R v J T I w K D I p L 1 R h Y m x l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d H R v J T I w K D I p L 1 R h Y m x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d H R v J T I w K D I p L 1 R h Y m x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d H R v J T I w K D I p L 0 1 v Z G l m a W N h d G 8 l M j B 0 a X B v P C 9 J d G V t U G F 0 a D 4 8 L 0 l 0 Z W 1 M b 2 N h d G l v b j 4 8 U 3 R h Y m x l R W 5 0 c m l l c y A v P j w v S X R l b T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F 1 Z X J 5 R 3 J v d X B z I i B W Y W x 1 Z T 0 i c 0 F B Q U F B Q T 0 9 I i A v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2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2 L T E 4 V D A 5 O j U 0 O j M 0 L j M z N j E 4 M j d a I i A v P j x F b n R y e S B U e X B l P S J G a W x s Q 2 9 s d W 1 u V H l w Z X M i I F Z h b H V l P S J z Q m c 9 P S I g L z 4 8 R W 5 0 c n k g V H l w Z T 0 i R m l s b E N v b H V t b k 5 h b W V z I i B W Y W x 1 Z T 0 i c 1 s m c X V v d D t O Y W 1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G F 0 Y S 9 B d X R v U m V t b 3 Z l Z E N v b H V t b n M x L n t O Y W 1 l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2 R h d G E v Q X V 0 b 1 J l b W 9 2 Z W R D b 2 x 1 b W 5 z M S 5 7 T m F t Z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F 0 Y S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F 0 Y S 9 U Y W J s Z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X R h L 1 R h Y m x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d H R v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b G 9 0 d G 9 f X z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g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2 L T E 4 V D A 5 O j U 1 O j M 5 L j c 1 M z Y 4 O T B a I i A v P j x F b n R y e S B U e X B l P S J G a W x s Q 2 9 s d W 1 u V H l w Z X M i I F Z h b H V l P S J z Q m d Z R 0 F 3 T T 0 i I C 8 + P E V u d H J 5 I F R 5 c G U 9 I k Z p b G x D b 2 x 1 b W 5 O Y W 1 l c y I g V m F s d W U 9 I n N b J n F 1 b 3 Q 7 Y 2 l n J n F 1 b 3 Q 7 L C Z x d W 9 0 O 2 9 n Z 2 V 0 d G 8 m c X V v d D s s J n F 1 b 3 Q 7 c 2 N l b H R h Q 2 9 u d H J h Z W 5 0 Z S Z x d W 9 0 O y w m c X V v d D t p b X B v c n R v Q W d n a X V k a W N h e m l v b m U m c X V v d D s s J n F 1 b 3 Q 7 a W 1 w b 3 J 0 b 1 N v b W 1 l T G l x d W l k Y X R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G 9 0 d G 8 g K D M p L 0 F 1 d G 9 S Z W 1 v d m V k Q 2 9 s d W 1 u c z E u e 2 N p Z y w w f S Z x d W 9 0 O y w m c X V v d D t T Z W N 0 a W 9 u M S 9 s b 3 R 0 b y A o M y k v Q X V 0 b 1 J l b W 9 2 Z W R D b 2 x 1 b W 5 z M S 5 7 b 2 d n Z X R 0 b y w x f S Z x d W 9 0 O y w m c X V v d D t T Z W N 0 a W 9 u M S 9 s b 3 R 0 b y A o M y k v Q X V 0 b 1 J l b W 9 2 Z W R D b 2 x 1 b W 5 z M S 5 7 c 2 N l b H R h Q 2 9 u d H J h Z W 5 0 Z S w y f S Z x d W 9 0 O y w m c X V v d D t T Z W N 0 a W 9 u M S 9 s b 3 R 0 b y A o M y k v Q X V 0 b 1 J l b W 9 2 Z W R D b 2 x 1 b W 5 z M S 5 7 a W 1 w b 3 J 0 b 0 F n Z 2 l 1 Z G l j Y X p p b 2 5 l L D N 9 J n F 1 b 3 Q 7 L C Z x d W 9 0 O 1 N l Y 3 R p b 2 4 x L 2 x v d H R v I C g z K S 9 B d X R v U m V t b 3 Z l Z E N v b H V t b n M x L n t p b X B v c n R v U 2 9 t b W V M a X F 1 a W R h d G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b G 9 0 d G 8 g K D M p L 0 F 1 d G 9 S Z W 1 v d m V k Q 2 9 s d W 1 u c z E u e 2 N p Z y w w f S Z x d W 9 0 O y w m c X V v d D t T Z W N 0 a W 9 u M S 9 s b 3 R 0 b y A o M y k v Q X V 0 b 1 J l b W 9 2 Z W R D b 2 x 1 b W 5 z M S 5 7 b 2 d n Z X R 0 b y w x f S Z x d W 9 0 O y w m c X V v d D t T Z W N 0 a W 9 u M S 9 s b 3 R 0 b y A o M y k v Q X V 0 b 1 J l b W 9 2 Z W R D b 2 x 1 b W 5 z M S 5 7 c 2 N l b H R h Q 2 9 u d H J h Z W 5 0 Z S w y f S Z x d W 9 0 O y w m c X V v d D t T Z W N 0 a W 9 u M S 9 s b 3 R 0 b y A o M y k v Q X V 0 b 1 J l b W 9 2 Z W R D b 2 x 1 b W 5 z M S 5 7 a W 1 w b 3 J 0 b 0 F n Z 2 l 1 Z G l j Y X p p b 2 5 l L D N 9 J n F 1 b 3 Q 7 L C Z x d W 9 0 O 1 N l Y 3 R p b 2 4 x L 2 x v d H R v I C g z K S 9 B d X R v U m V t b 3 Z l Z E N v b H V t b n M x L n t p b X B v c n R v U 2 9 t b W V M a X F 1 a W R h d G U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x v d H R v J T I w K D M p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3 R 0 b y U y M C g z K S 9 U Y W J s Z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3 R 0 b y U y M C g z K S 9 U Y W J s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3 R 0 b y U y M C g z K S 9 U Y W J s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3 R 0 b y U y M C g z K S 9 N b 2 R p Z m l j Y X R v J T I w d G l w b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D D z N 7 F L U M Q I 5 1 A Y 4 V n 0 D h A A A A A A I A A A A A A B B m A A A A A Q A A I A A A A J m s F l g z Q 2 U M O b 9 g I w 9 G n E S D H A 4 e c c s J + t m z n 7 E F p x d r A A A A A A 6 A A A A A A g A A I A A A A I 3 2 e e o n G b k L b e p r D A C M 8 Z m 9 d m 4 b V C Z b j D k f e e N l / E n K U A A A A P h l W r q / O Z o w d r 7 Z v 2 / C X r m P O N C R 6 L w E o a 4 f 3 g 9 u M f U n V q s P X Q e Y l X 0 L m 8 3 I n d G w O u s o 7 M U 0 v o D g w U J B O q o d u s D v G w g l l 5 / w G M 9 P s 4 h L Q H G u Q A A A A M / N Q i E + A X s E Z b p F 0 1 x 6 w 8 7 9 m e K u d n H b E 9 M 6 R m O v 6 e Z H V P E d 7 3 9 J M 9 0 N h u v 2 A 8 q i l i E B 8 k H H L 5 c N G t L i B I Z h Z K s = < / D a t a M a s h u p > 
</file>

<file path=customXml/itemProps1.xml><?xml version="1.0" encoding="utf-8"?>
<ds:datastoreItem xmlns:ds="http://schemas.openxmlformats.org/officeDocument/2006/customXml" ds:itemID="{9DFBF80D-50F5-4415-B84E-647E8A71718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allegato</vt:lpstr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2021-06-29T15:57:15Z</dcterms:modified>
</cp:coreProperties>
</file>